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df" ContentType="application/pdf"/>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1940" yWindow="65336" windowWidth="32580" windowHeight="21660" activeTab="0"/>
  </bookViews>
  <sheets>
    <sheet name="Sheet1" sheetId="1" r:id="rId1"/>
  </sheets>
  <definedNames>
    <definedName name="_xlnm.Print_Area" localSheetId="0">'Sheet1'!$A$1:$G$142</definedName>
  </definedNames>
  <calcPr calcId="130407"/>
  <extLst/>
</workbook>
</file>

<file path=xl/sharedStrings.xml><?xml version="1.0" encoding="utf-8"?>
<sst xmlns="http://schemas.openxmlformats.org/spreadsheetml/2006/main" count="184" uniqueCount="127">
  <si>
    <t>CASH FLOW BUDGET</t>
  </si>
  <si>
    <t xml:space="preserve">Name:   </t>
  </si>
  <si>
    <t xml:space="preserve">Date:  </t>
  </si>
  <si>
    <t xml:space="preserve"> This cash flow tool provides budgeting information in relation to everyday living expense categories.  Do NOT enter any debt, taxes or savings on this worksheet.  This tool is not designed to provide specific financial advice.</t>
  </si>
  <si>
    <r>
      <t>*</t>
    </r>
    <r>
      <rPr>
        <sz val="12"/>
        <rFont val="Times New Roman"/>
        <family val="1"/>
      </rPr>
      <t xml:space="preserve"> 1 = Annually, 12 = Monthly, 52 = Weekly</t>
    </r>
  </si>
  <si>
    <r>
      <t>Frequency</t>
    </r>
    <r>
      <rPr>
        <b/>
        <sz val="16"/>
        <color indexed="53"/>
        <rFont val="Times New Roman"/>
        <family val="2"/>
      </rPr>
      <t>*</t>
    </r>
  </si>
  <si>
    <t>Fees / Tuition  From 529</t>
  </si>
  <si>
    <t>See Pg 2</t>
  </si>
  <si>
    <t>Appliances/Furnishings</t>
  </si>
  <si>
    <t>Housing Total</t>
  </si>
  <si>
    <t>Utilities/Services</t>
  </si>
  <si>
    <t>Electricity</t>
  </si>
  <si>
    <t>Gas</t>
  </si>
  <si>
    <t>Utilities/Services Total</t>
  </si>
  <si>
    <t>Disability Insurance</t>
  </si>
  <si>
    <t>Umbrella Liability Insurance</t>
  </si>
  <si>
    <t>Insurance Total</t>
  </si>
  <si>
    <t>Leisure</t>
  </si>
  <si>
    <t>Leisure Total</t>
  </si>
  <si>
    <t>Medical</t>
  </si>
  <si>
    <t>Doctors</t>
  </si>
  <si>
    <t>Hospital / Major Expenses</t>
  </si>
  <si>
    <t>Nursing Care</t>
  </si>
  <si>
    <t>Prescriptions (incl. Eyewear)</t>
  </si>
  <si>
    <t>Medical Total</t>
  </si>
  <si>
    <t>Baby/Graduation/Work</t>
  </si>
  <si>
    <t>Gifts Total</t>
  </si>
  <si>
    <t>Personal Development</t>
  </si>
  <si>
    <t>Conferences / Seminars</t>
  </si>
  <si>
    <t>Personal Development Total</t>
  </si>
  <si>
    <t>Education</t>
  </si>
  <si>
    <t>Room &amp; Board</t>
  </si>
  <si>
    <t>Tutoring Fees</t>
  </si>
  <si>
    <t>Education Total</t>
  </si>
  <si>
    <t>Children</t>
  </si>
  <si>
    <t>Lunch Money</t>
  </si>
  <si>
    <t>Lessons/Activities</t>
  </si>
  <si>
    <t>Allowances</t>
  </si>
  <si>
    <t>Toys</t>
  </si>
  <si>
    <t>Camp</t>
  </si>
  <si>
    <t>Children Total</t>
  </si>
  <si>
    <t>Annual Living Expenses</t>
  </si>
  <si>
    <t>Monthly Living Expenses</t>
  </si>
  <si>
    <t>Boat Purchase</t>
  </si>
  <si>
    <t>Special Expenses Total</t>
  </si>
  <si>
    <t>One Time Expenses for the Year</t>
  </si>
  <si>
    <t>Coffee Houses</t>
  </si>
  <si>
    <t>Other:</t>
  </si>
  <si>
    <t>Association Dues (HOA)</t>
  </si>
  <si>
    <t>Gardener/Landscaping</t>
  </si>
  <si>
    <t>Cell Phone/House Phone</t>
  </si>
  <si>
    <r>
      <t xml:space="preserve">Rent (Do not list </t>
    </r>
    <r>
      <rPr>
        <i/>
        <sz val="10"/>
        <rFont val="Times New Roman"/>
        <family val="2"/>
      </rPr>
      <t>mortgage)</t>
    </r>
  </si>
  <si>
    <t>Water/Sewer/Garbage</t>
  </si>
  <si>
    <t>Misc.</t>
  </si>
  <si>
    <t>Makeup/Mani-Pedis</t>
  </si>
  <si>
    <t>Haircuts - Styling/Coloring</t>
  </si>
  <si>
    <t>Cash Allowances</t>
  </si>
  <si>
    <t>Holidays</t>
  </si>
  <si>
    <t>Birthdays</t>
  </si>
  <si>
    <t>Misc. Total</t>
  </si>
  <si>
    <t>DO NOT WRITE</t>
  </si>
  <si>
    <t>Fill Dollars Here</t>
  </si>
  <si>
    <t xml:space="preserve">Other: </t>
  </si>
  <si>
    <t xml:space="preserve">Other: </t>
  </si>
  <si>
    <r>
      <t>Worksheet Instructions:</t>
    </r>
    <r>
      <rPr>
        <b/>
        <sz val="12"/>
        <rFont val="Times New Roman"/>
        <family val="2"/>
      </rPr>
      <t xml:space="preserve"> Enter the Amount of the Expense, the data is automatically calculated and totaled below.</t>
    </r>
  </si>
  <si>
    <t>Hobbies/Toys/Games</t>
  </si>
  <si>
    <t>Other: Walking Service</t>
  </si>
  <si>
    <t>Pet/Animal Care: FOOD GROOMING</t>
  </si>
  <si>
    <t>Other:  VET</t>
  </si>
  <si>
    <t>IN THIS COLUMN.</t>
  </si>
  <si>
    <t>Frequency Here</t>
  </si>
  <si>
    <t>DMV Registration</t>
  </si>
  <si>
    <t>Vehicles</t>
  </si>
  <si>
    <t>Pool Maint. &amp; Supplies</t>
  </si>
  <si>
    <t>House Maint./Repair</t>
  </si>
  <si>
    <t>Domestic Help/Exterminator</t>
  </si>
  <si>
    <t>Child Care/Sitting/Nanny</t>
  </si>
  <si>
    <t>Other: Home Improvement</t>
  </si>
  <si>
    <t>Place of Worship/Charity</t>
  </si>
  <si>
    <t>Life Insurance 1</t>
  </si>
  <si>
    <t>Life Insurance 2</t>
  </si>
  <si>
    <t>Long-Term Care Insurance</t>
  </si>
  <si>
    <t>Music/Videos/DVDs/CDs</t>
  </si>
  <si>
    <t>Photography</t>
  </si>
  <si>
    <t>Gifts/Charitable Giving</t>
  </si>
  <si>
    <t>Anniversary/Wedding</t>
  </si>
  <si>
    <t>Children/Grandchildren Gifts</t>
  </si>
  <si>
    <t>Vehicle Purchase</t>
  </si>
  <si>
    <t>Sports Activities</t>
  </si>
  <si>
    <t>Auto Insurance</t>
  </si>
  <si>
    <t>Office Snacks/Lunches</t>
  </si>
  <si>
    <t>Fill Data Here/</t>
  </si>
  <si>
    <t>Theater/Night Life</t>
  </si>
  <si>
    <t>Reading/Books/CD Books</t>
  </si>
  <si>
    <t>DVDs/CDs/Videos</t>
  </si>
  <si>
    <t>Books/Supplies</t>
  </si>
  <si>
    <t>Uniforms/Specialty Gear</t>
  </si>
  <si>
    <t>HSA/ FSA Contributions</t>
  </si>
  <si>
    <t>Continuing Education</t>
  </si>
  <si>
    <t>Licensing Renewals</t>
  </si>
  <si>
    <t>Eating Out</t>
  </si>
  <si>
    <t>Groceries/Toiletries</t>
  </si>
  <si>
    <t>Food &amp; Groceries</t>
  </si>
  <si>
    <t>Food &amp; Groceries Total</t>
  </si>
  <si>
    <t>Vacation Home/Timeshare</t>
  </si>
  <si>
    <t>Travel/Vacation</t>
  </si>
  <si>
    <t xml:space="preserve">Other: </t>
  </si>
  <si>
    <t>Other: Vehicle Sticker</t>
  </si>
  <si>
    <t>Medicine/Vitamins: In Groceries</t>
  </si>
  <si>
    <t>Other:</t>
  </si>
  <si>
    <t>Amount</t>
  </si>
  <si>
    <t>Total</t>
  </si>
  <si>
    <t>Fuel</t>
  </si>
  <si>
    <t>Maintenance/Repair</t>
  </si>
  <si>
    <t>Insurance</t>
  </si>
  <si>
    <t>Auto Total</t>
  </si>
  <si>
    <t>Clothing</t>
  </si>
  <si>
    <t>Client 1</t>
  </si>
  <si>
    <t>Client 2</t>
  </si>
  <si>
    <t>Clothing Total</t>
  </si>
  <si>
    <t>Housing</t>
  </si>
  <si>
    <t>Property Tax</t>
  </si>
  <si>
    <t xml:space="preserve">Fire/Home Insurance:  Renters </t>
  </si>
  <si>
    <t>Cable/Satellite TV</t>
  </si>
  <si>
    <t>Other: Internet</t>
  </si>
  <si>
    <t xml:space="preserve">Other:  </t>
  </si>
  <si>
    <t xml:space="preserve">Insurance &amp; Deductible: </t>
  </si>
</sst>
</file>

<file path=xl/styles.xml><?xml version="1.0" encoding="utf-8"?>
<styleSheet xmlns="http://schemas.openxmlformats.org/spreadsheetml/2006/main">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6" formatCode="_(&quot;$&quot;* #,##0.00_);_(&quot;$&quot;* \(#,##0.00\);_(&quot;$&quot;* &quot;-&quot;??_);_(@_)"/>
    <numFmt numFmtId="167" formatCode="_(* #,##0.00_);_(* \(#,##0.00\);_(* &quot;-&quot;??_);_(@_)"/>
    <numFmt numFmtId="168" formatCode="_(&quot;$&quot;* #,##0_);_(&quot;$&quot;* \(#,##0\);_(&quot;$&quot;* &quot;-&quot;??_);_(@_)"/>
  </numFmts>
  <fonts count="46">
    <font>
      <sz val="11"/>
      <color indexed="8"/>
      <name val="Calibri"/>
      <family val="2"/>
    </font>
    <font>
      <sz val="10"/>
      <name val="Arial"/>
      <family val="2"/>
    </font>
    <font>
      <b/>
      <sz val="10"/>
      <name val="Times New Roman"/>
      <family val="1"/>
    </font>
    <font>
      <sz val="10"/>
      <name val="Times New Roman"/>
      <family val="1"/>
    </font>
    <font>
      <b/>
      <sz val="12"/>
      <color indexed="9"/>
      <name val="Times New Roman"/>
      <family val="1"/>
    </font>
    <font>
      <sz val="10"/>
      <color indexed="9"/>
      <name val="Times New Roman"/>
      <family val="1"/>
    </font>
    <font>
      <sz val="12"/>
      <name val="Times New Roman"/>
      <family val="1"/>
    </font>
    <font>
      <sz val="10"/>
      <color indexed="12"/>
      <name val="Times New Roman"/>
      <family val="1"/>
    </font>
    <font>
      <sz val="10"/>
      <color indexed="10"/>
      <name val="Times New Roman"/>
      <family val="1"/>
    </font>
    <font>
      <b/>
      <sz val="10"/>
      <color indexed="10"/>
      <name val="Times New Roman"/>
      <family val="1"/>
    </font>
    <font>
      <b/>
      <sz val="10"/>
      <color indexed="9"/>
      <name val="Times New Roman"/>
      <family val="1"/>
    </font>
    <font>
      <sz val="8"/>
      <color indexed="9"/>
      <name val="Times New Roman"/>
      <family val="1"/>
    </font>
    <font>
      <sz val="8"/>
      <name val="Times New Roman"/>
      <family val="1"/>
    </font>
    <font>
      <b/>
      <sz val="10"/>
      <color indexed="46"/>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sz val="36"/>
      <color indexed="23"/>
      <name val="Edwardian Script ITC"/>
      <family val="4"/>
    </font>
    <font>
      <b/>
      <i/>
      <sz val="10"/>
      <color indexed="18"/>
      <name val="Times New Roman"/>
      <family val="1"/>
    </font>
    <font>
      <b/>
      <i/>
      <sz val="14"/>
      <name val="Times New Roman"/>
      <family val="1"/>
    </font>
    <font>
      <b/>
      <i/>
      <sz val="14"/>
      <color indexed="9"/>
      <name val="Times New Roman"/>
      <family val="1"/>
    </font>
    <font>
      <b/>
      <sz val="16"/>
      <color indexed="9"/>
      <name val="Times New Roman"/>
      <family val="1"/>
    </font>
    <font>
      <b/>
      <i/>
      <sz val="12"/>
      <name val="Times New Roman"/>
      <family val="1"/>
    </font>
    <font>
      <b/>
      <sz val="12"/>
      <color indexed="57"/>
      <name val="Times New Roman"/>
      <family val="2"/>
    </font>
    <font>
      <b/>
      <sz val="12"/>
      <name val="Times New Roman"/>
      <family val="2"/>
    </font>
    <font>
      <i/>
      <sz val="10"/>
      <name val="Times New Roman"/>
      <family val="2"/>
    </font>
    <font>
      <u val="single"/>
      <sz val="10"/>
      <name val="Times New Roman"/>
      <family val="2"/>
    </font>
    <font>
      <strike/>
      <sz val="10"/>
      <name val="Times New Roman"/>
      <family val="2"/>
    </font>
    <font>
      <u val="single"/>
      <sz val="14"/>
      <name val="Avenir Book"/>
      <family val="2"/>
    </font>
    <font>
      <b/>
      <sz val="14"/>
      <name val="Times New Roman"/>
      <family val="2"/>
    </font>
    <font>
      <sz val="16"/>
      <color indexed="53"/>
      <name val="Times New Roman"/>
      <family val="2"/>
    </font>
    <font>
      <b/>
      <sz val="16"/>
      <color indexed="53"/>
      <name val="Times New Roman"/>
      <family val="2"/>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48"/>
        <bgColor indexed="64"/>
      </patternFill>
    </fill>
    <fill>
      <patternFill patternType="solid">
        <fgColor indexed="48"/>
        <bgColor indexed="64"/>
      </patternFill>
    </fill>
    <fill>
      <patternFill patternType="solid">
        <fgColor indexed="65"/>
        <bgColor indexed="64"/>
      </patternFill>
    </fill>
    <fill>
      <patternFill patternType="solid">
        <fgColor indexed="65"/>
        <bgColor indexed="64"/>
      </patternFill>
    </fill>
    <fill>
      <patternFill patternType="solid">
        <fgColor indexed="42"/>
        <bgColor indexed="64"/>
      </patternFill>
    </fill>
    <fill>
      <patternFill patternType="solid">
        <fgColor indexed="52"/>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right style="thin"/>
      <top style="thin"/>
      <bottom style="thin"/>
    </border>
    <border>
      <left/>
      <right style="hair">
        <color indexed="23"/>
      </right>
      <top style="thin"/>
      <bottom style="double"/>
    </border>
    <border>
      <left style="thin"/>
      <right/>
      <top/>
      <bottom style="double"/>
    </border>
    <border>
      <left/>
      <right/>
      <top/>
      <bottom style="double"/>
    </border>
    <border>
      <left style="hair">
        <color indexed="23"/>
      </left>
      <right style="thin"/>
      <top/>
      <bottom style="double"/>
    </border>
    <border>
      <left style="thin"/>
      <right/>
      <top/>
      <bottom/>
    </border>
    <border>
      <left style="medium"/>
      <right style="medium"/>
      <top style="medium"/>
      <bottom/>
    </border>
    <border>
      <left style="medium"/>
      <right style="medium"/>
      <top/>
      <bottom style="medium"/>
    </border>
    <border>
      <left style="hair">
        <color indexed="23"/>
      </left>
      <right style="thin"/>
      <top/>
      <bottom/>
    </border>
    <border>
      <left style="thin"/>
      <right/>
      <top/>
      <bottom style="thin"/>
    </border>
    <border>
      <left style="medium"/>
      <right style="medium"/>
      <top style="medium"/>
      <bottom style="medium"/>
    </border>
    <border>
      <left/>
      <right/>
      <top style="thin"/>
      <bottom style="double"/>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thin"/>
      <top/>
      <bottom/>
    </border>
    <border>
      <left/>
      <right style="thin"/>
      <top/>
      <bottom style="mediu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2" borderId="0" applyNumberFormat="0" applyBorder="0" applyAlignment="0" applyProtection="0"/>
    <xf numFmtId="0" fontId="19" fillId="17" borderId="0" applyNumberFormat="0" applyBorder="0" applyAlignment="0" applyProtection="0"/>
    <xf numFmtId="0" fontId="23" fillId="9" borderId="1" applyNumberFormat="0" applyAlignment="0" applyProtection="0"/>
    <xf numFmtId="0" fontId="25" fillId="14" borderId="2" applyNumberFormat="0" applyAlignment="0" applyProtection="0"/>
    <xf numFmtId="0" fontId="27" fillId="0" borderId="0" applyNumberFormat="0" applyFill="0" applyBorder="0" applyAlignment="0" applyProtection="0"/>
    <xf numFmtId="0" fontId="18" fillId="7"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1" fillId="3" borderId="1" applyNumberFormat="0" applyAlignment="0" applyProtection="0"/>
    <xf numFmtId="0" fontId="24" fillId="0" borderId="6" applyNumberFormat="0" applyFill="0" applyAlignment="0" applyProtection="0"/>
    <xf numFmtId="0" fontId="20" fillId="10" borderId="0" applyNumberFormat="0" applyBorder="0" applyAlignment="0" applyProtection="0"/>
    <xf numFmtId="0" fontId="0" fillId="5" borderId="7" applyNumberFormat="0" applyFont="0" applyAlignment="0" applyProtection="0"/>
    <xf numFmtId="0" fontId="22" fillId="9" borderId="8" applyNumberFormat="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79">
    <xf numFmtId="0" fontId="0" fillId="0" borderId="0" xfId="0"/>
    <xf numFmtId="0" fontId="3" fillId="4" borderId="0" xfId="0" applyFont="1" applyFill="1" applyProtection="1">
      <protection/>
    </xf>
    <xf numFmtId="0" fontId="3" fillId="0" borderId="0" xfId="0" applyFont="1" applyProtection="1">
      <protection/>
    </xf>
    <xf numFmtId="168" fontId="8" fillId="0" borderId="10" xfId="16" applyNumberFormat="1" applyFont="1" applyFill="1" applyBorder="1" applyProtection="1">
      <protection/>
    </xf>
    <xf numFmtId="0" fontId="3" fillId="14" borderId="11" xfId="0" applyFont="1" applyFill="1" applyBorder="1" applyProtection="1">
      <protection/>
    </xf>
    <xf numFmtId="0" fontId="12" fillId="14" borderId="0" xfId="0" applyFont="1" applyFill="1" applyProtection="1">
      <protection/>
    </xf>
    <xf numFmtId="37" fontId="3" fillId="0" borderId="0" xfId="0" applyNumberFormat="1" applyFont="1" applyAlignment="1" applyProtection="1">
      <alignment horizontal="centerContinuous"/>
      <protection/>
    </xf>
    <xf numFmtId="37" fontId="3" fillId="0" borderId="0" xfId="0" applyNumberFormat="1" applyFont="1" applyAlignment="1" applyProtection="1">
      <alignment horizontal="right"/>
      <protection/>
    </xf>
    <xf numFmtId="0" fontId="2" fillId="9" borderId="12" xfId="0" applyFont="1" applyFill="1" applyBorder="1" applyAlignment="1" applyProtection="1">
      <alignment horizontal="left" indent="1"/>
      <protection/>
    </xf>
    <xf numFmtId="0" fontId="3" fillId="9" borderId="13" xfId="0" applyFont="1" applyFill="1" applyBorder="1" applyProtection="1">
      <protection/>
    </xf>
    <xf numFmtId="168" fontId="33" fillId="9" borderId="14" xfId="16" applyNumberFormat="1" applyFont="1" applyFill="1" applyBorder="1" applyProtection="1">
      <protection/>
    </xf>
    <xf numFmtId="0" fontId="6" fillId="0" borderId="0" xfId="0" applyFont="1" applyBorder="1" applyAlignment="1" applyProtection="1">
      <alignment horizontal="centerContinuous"/>
      <protection/>
    </xf>
    <xf numFmtId="0" fontId="3" fillId="4" borderId="0" xfId="0" applyFont="1" applyFill="1" applyBorder="1" applyProtection="1">
      <protection/>
    </xf>
    <xf numFmtId="0" fontId="6" fillId="0" borderId="0" xfId="0" applyFont="1" applyBorder="1" applyAlignment="1" applyProtection="1">
      <alignment horizontal="center"/>
      <protection/>
    </xf>
    <xf numFmtId="0" fontId="3" fillId="0" borderId="0" xfId="0" applyFont="1" applyBorder="1" applyProtection="1">
      <protection/>
    </xf>
    <xf numFmtId="0" fontId="6" fillId="0" borderId="0" xfId="0" applyFont="1" applyBorder="1" applyProtection="1">
      <protection/>
    </xf>
    <xf numFmtId="0" fontId="2" fillId="9" borderId="15" xfId="0" applyFont="1" applyFill="1" applyBorder="1" applyAlignment="1" applyProtection="1">
      <alignment horizontal="left" indent="1"/>
      <protection/>
    </xf>
    <xf numFmtId="0" fontId="3" fillId="9" borderId="0" xfId="0" applyFont="1" applyFill="1" applyBorder="1" applyProtection="1">
      <protection/>
    </xf>
    <xf numFmtId="0" fontId="2" fillId="9" borderId="0" xfId="0" applyFont="1" applyFill="1" applyBorder="1" applyAlignment="1" applyProtection="1">
      <alignment horizontal="left" indent="1"/>
      <protection/>
    </xf>
    <xf numFmtId="0" fontId="2" fillId="9" borderId="0" xfId="0" applyFont="1" applyFill="1" applyBorder="1" applyProtection="1">
      <protection/>
    </xf>
    <xf numFmtId="0" fontId="9" fillId="4" borderId="0" xfId="0" applyFont="1" applyFill="1" applyBorder="1" applyProtection="1">
      <protection/>
    </xf>
    <xf numFmtId="0" fontId="36" fillId="4" borderId="0" xfId="0" applyFont="1" applyFill="1" applyBorder="1" applyAlignment="1" applyProtection="1">
      <alignment horizontal="center" wrapText="1"/>
      <protection/>
    </xf>
    <xf numFmtId="0" fontId="32" fillId="4" borderId="0" xfId="0" applyFont="1" applyFill="1" applyBorder="1" applyAlignment="1" applyProtection="1">
      <alignment horizontal="center" vertical="top" wrapText="1"/>
      <protection/>
    </xf>
    <xf numFmtId="0" fontId="32" fillId="4" borderId="0" xfId="0" applyFont="1" applyFill="1" applyBorder="1" applyAlignment="1" applyProtection="1">
      <alignment horizontal="center" vertical="top" wrapText="1"/>
      <protection/>
    </xf>
    <xf numFmtId="0" fontId="9" fillId="4" borderId="16" xfId="0" applyFont="1" applyFill="1" applyBorder="1" applyProtection="1">
      <protection/>
    </xf>
    <xf numFmtId="0" fontId="9" fillId="4" borderId="17" xfId="0" applyFont="1" applyFill="1" applyBorder="1" applyProtection="1">
      <protection/>
    </xf>
    <xf numFmtId="168" fontId="33" fillId="9" borderId="18" xfId="16" applyNumberFormat="1" applyFont="1" applyFill="1" applyBorder="1" applyProtection="1">
      <protection/>
    </xf>
    <xf numFmtId="0" fontId="4" fillId="18" borderId="19" xfId="0" applyFont="1" applyFill="1" applyBorder="1" applyAlignment="1" applyProtection="1">
      <alignment horizontal="center" vertical="center"/>
      <protection/>
    </xf>
    <xf numFmtId="0" fontId="4" fillId="19" borderId="0" xfId="0" applyFont="1" applyFill="1" applyBorder="1" applyAlignment="1" applyProtection="1">
      <alignment horizontal="center"/>
      <protection/>
    </xf>
    <xf numFmtId="0" fontId="5" fillId="19" borderId="0" xfId="0" applyFont="1" applyFill="1" applyBorder="1" applyProtection="1">
      <protection/>
    </xf>
    <xf numFmtId="0" fontId="35" fillId="19" borderId="13" xfId="0" applyFont="1" applyFill="1" applyBorder="1" applyProtection="1">
      <protection/>
    </xf>
    <xf numFmtId="0" fontId="11" fillId="19" borderId="13" xfId="0" applyFont="1" applyFill="1" applyBorder="1" applyProtection="1">
      <protection/>
    </xf>
    <xf numFmtId="42" fontId="34" fillId="19" borderId="20" xfId="16" applyNumberFormat="1" applyFont="1" applyFill="1" applyBorder="1" applyAlignment="1" applyProtection="1">
      <alignment horizontal="right" vertical="center"/>
      <protection/>
    </xf>
    <xf numFmtId="0" fontId="35" fillId="19" borderId="21" xfId="0" applyFont="1" applyFill="1" applyBorder="1" applyProtection="1">
      <protection/>
    </xf>
    <xf numFmtId="0" fontId="11" fillId="19" borderId="21" xfId="0" applyFont="1" applyFill="1" applyBorder="1" applyProtection="1">
      <protection/>
    </xf>
    <xf numFmtId="0" fontId="10" fillId="18" borderId="19" xfId="0" applyFont="1" applyFill="1" applyBorder="1" applyAlignment="1" applyProtection="1">
      <alignment horizontal="left" vertical="center" indent="1"/>
      <protection/>
    </xf>
    <xf numFmtId="0" fontId="13" fillId="18" borderId="22" xfId="0" applyFont="1" applyFill="1" applyBorder="1" applyAlignment="1" applyProtection="1">
      <alignment horizontal="left" vertical="center"/>
      <protection/>
    </xf>
    <xf numFmtId="0" fontId="4" fillId="18" borderId="23" xfId="0" applyFont="1" applyFill="1" applyBorder="1" applyAlignment="1" applyProtection="1">
      <alignment horizontal="center" vertical="center"/>
      <protection/>
    </xf>
    <xf numFmtId="0" fontId="31" fillId="20" borderId="0" xfId="0" applyFont="1" applyFill="1" applyBorder="1" applyAlignment="1">
      <alignment/>
    </xf>
    <xf numFmtId="0" fontId="31" fillId="21" borderId="0" xfId="0" applyFont="1" applyFill="1" applyBorder="1" applyAlignment="1">
      <alignment/>
    </xf>
    <xf numFmtId="0" fontId="3" fillId="21" borderId="0" xfId="0" applyFont="1" applyFill="1" applyBorder="1" applyProtection="1">
      <protection/>
    </xf>
    <xf numFmtId="0" fontId="3" fillId="20" borderId="0" xfId="0" applyFont="1" applyFill="1" applyProtection="1">
      <protection/>
    </xf>
    <xf numFmtId="0" fontId="6" fillId="20" borderId="0" xfId="0" applyFont="1" applyFill="1" applyBorder="1" applyAlignment="1" applyProtection="1">
      <alignment horizontal="centerContinuous"/>
      <protection/>
    </xf>
    <xf numFmtId="0" fontId="3" fillId="0" borderId="15" xfId="0" applyFont="1" applyBorder="1" applyProtection="1">
      <protection/>
    </xf>
    <xf numFmtId="0" fontId="6" fillId="0" borderId="15" xfId="0" applyFont="1" applyBorder="1" applyProtection="1">
      <protection/>
    </xf>
    <xf numFmtId="0" fontId="3" fillId="4" borderId="15" xfId="0" applyFont="1" applyFill="1" applyBorder="1" applyProtection="1">
      <protection/>
    </xf>
    <xf numFmtId="37" fontId="3" fillId="0" borderId="15" xfId="0" applyNumberFormat="1" applyFont="1" applyBorder="1" applyAlignment="1" applyProtection="1">
      <alignment horizontal="centerContinuous"/>
      <protection/>
    </xf>
    <xf numFmtId="0" fontId="6" fillId="0" borderId="23" xfId="0" applyFont="1" applyBorder="1" applyAlignment="1" applyProtection="1">
      <alignment horizontal="centerContinuous"/>
      <protection/>
    </xf>
    <xf numFmtId="0" fontId="3" fillId="20" borderId="0" xfId="0" applyFont="1" applyFill="1" applyBorder="1" applyProtection="1">
      <protection/>
    </xf>
    <xf numFmtId="0" fontId="3" fillId="20" borderId="22" xfId="0" applyFont="1" applyFill="1" applyBorder="1" applyProtection="1">
      <protection/>
    </xf>
    <xf numFmtId="0" fontId="3" fillId="7" borderId="10" xfId="0" applyFont="1" applyFill="1" applyBorder="1" applyAlignment="1" applyProtection="1">
      <alignment horizontal="left" indent="1"/>
      <protection/>
    </xf>
    <xf numFmtId="168" fontId="3" fillId="22" borderId="10" xfId="16" applyNumberFormat="1" applyFont="1" applyFill="1" applyBorder="1" applyAlignment="1" applyProtection="1">
      <alignment horizontal="center" vertical="center"/>
      <protection/>
    </xf>
    <xf numFmtId="0" fontId="3" fillId="7" borderId="10" xfId="18" applyNumberFormat="1" applyFont="1" applyFill="1" applyBorder="1" applyAlignment="1" applyProtection="1">
      <alignment horizontal="center"/>
      <protection/>
    </xf>
    <xf numFmtId="168" fontId="3" fillId="22" borderId="10" xfId="16" applyNumberFormat="1" applyFont="1" applyFill="1" applyBorder="1" applyAlignment="1" applyProtection="1">
      <alignment vertical="center"/>
      <protection/>
    </xf>
    <xf numFmtId="168" fontId="3" fillId="7" borderId="10" xfId="16" applyNumberFormat="1" applyFont="1" applyFill="1" applyBorder="1" applyProtection="1">
      <protection/>
    </xf>
    <xf numFmtId="0" fontId="32" fillId="19" borderId="0" xfId="0" applyFont="1" applyFill="1" applyBorder="1" applyAlignment="1" applyProtection="1">
      <alignment horizontal="center" vertical="top" wrapText="1"/>
      <protection/>
    </xf>
    <xf numFmtId="0" fontId="41" fillId="7" borderId="10" xfId="18" applyNumberFormat="1" applyFont="1" applyFill="1" applyBorder="1" applyAlignment="1" applyProtection="1">
      <alignment horizontal="center"/>
      <protection/>
    </xf>
    <xf numFmtId="0" fontId="7" fillId="4" borderId="24" xfId="18" applyNumberFormat="1" applyFont="1" applyFill="1" applyBorder="1" applyAlignment="1" applyProtection="1">
      <alignment horizontal="center"/>
      <protection/>
    </xf>
    <xf numFmtId="0" fontId="7" fillId="4" borderId="25" xfId="18" applyNumberFormat="1" applyFont="1" applyFill="1" applyBorder="1" applyAlignment="1" applyProtection="1">
      <alignment horizontal="center"/>
      <protection/>
    </xf>
    <xf numFmtId="0" fontId="7" fillId="4" borderId="26" xfId="18" applyNumberFormat="1" applyFont="1" applyFill="1" applyBorder="1" applyAlignment="1" applyProtection="1">
      <alignment horizontal="center"/>
      <protection/>
    </xf>
    <xf numFmtId="0" fontId="37" fillId="4" borderId="27" xfId="0" applyFont="1" applyFill="1" applyBorder="1" applyAlignment="1" applyProtection="1">
      <alignment horizontal="center" wrapText="1"/>
      <protection/>
    </xf>
    <xf numFmtId="0" fontId="38" fillId="4" borderId="28" xfId="0" applyFont="1" applyFill="1" applyBorder="1" applyAlignment="1" applyProtection="1">
      <alignment horizontal="center" wrapText="1"/>
      <protection/>
    </xf>
    <xf numFmtId="0" fontId="38" fillId="4" borderId="29" xfId="0" applyFont="1" applyFill="1" applyBorder="1" applyAlignment="1" applyProtection="1">
      <alignment horizontal="center" wrapText="1"/>
      <protection/>
    </xf>
    <xf numFmtId="0" fontId="38" fillId="4" borderId="30" xfId="0" applyFont="1" applyFill="1" applyBorder="1" applyAlignment="1" applyProtection="1">
      <alignment horizontal="center" wrapText="1"/>
      <protection/>
    </xf>
    <xf numFmtId="0" fontId="38" fillId="4" borderId="31" xfId="0" applyFont="1" applyFill="1" applyBorder="1" applyAlignment="1" applyProtection="1">
      <alignment horizontal="center" wrapText="1"/>
      <protection/>
    </xf>
    <xf numFmtId="0" fontId="38" fillId="4" borderId="32" xfId="0" applyFont="1" applyFill="1" applyBorder="1" applyAlignment="1" applyProtection="1">
      <alignment horizontal="center" wrapText="1"/>
      <protection/>
    </xf>
    <xf numFmtId="0" fontId="2" fillId="4" borderId="0" xfId="0" applyFont="1" applyFill="1" applyBorder="1" applyAlignment="1" applyProtection="1">
      <alignment horizontal="center" vertical="top" wrapText="1"/>
      <protection/>
    </xf>
    <xf numFmtId="0" fontId="2" fillId="4" borderId="33" xfId="0" applyFont="1" applyFill="1" applyBorder="1" applyAlignment="1" applyProtection="1">
      <alignment horizontal="center" vertical="top" wrapText="1"/>
      <protection/>
    </xf>
    <xf numFmtId="0" fontId="38" fillId="9" borderId="0" xfId="0" applyFont="1" applyFill="1" applyBorder="1" applyAlignment="1" applyProtection="1">
      <alignment horizontal="center"/>
      <protection/>
    </xf>
    <xf numFmtId="0" fontId="40" fillId="20" borderId="34" xfId="0" applyFont="1" applyFill="1" applyBorder="1" applyProtection="1">
      <protection/>
    </xf>
    <xf numFmtId="168" fontId="3" fillId="7" borderId="10" xfId="16" applyNumberFormat="1" applyFont="1" applyFill="1" applyBorder="1" applyAlignment="1" applyProtection="1">
      <alignment horizontal="center" vertical="center"/>
      <protection/>
    </xf>
    <xf numFmtId="0" fontId="42" fillId="21" borderId="0" xfId="0" applyFont="1" applyFill="1" applyBorder="1" applyAlignment="1">
      <alignment vertical="center"/>
    </xf>
    <xf numFmtId="0" fontId="43" fillId="20" borderId="31" xfId="0" applyFont="1" applyFill="1" applyBorder="1" applyAlignment="1" applyProtection="1">
      <alignment/>
      <protection/>
    </xf>
    <xf numFmtId="0" fontId="0" fillId="0" borderId="31" xfId="0" applyFont="1" applyBorder="1" applyAlignment="1">
      <alignment/>
    </xf>
    <xf numFmtId="0" fontId="43" fillId="20" borderId="31" xfId="0" applyFont="1" applyFill="1" applyBorder="1" applyProtection="1">
      <protection/>
    </xf>
    <xf numFmtId="0" fontId="44" fillId="0" borderId="15" xfId="0" applyFont="1" applyBorder="1" applyProtection="1">
      <protection/>
    </xf>
    <xf numFmtId="0" fontId="35" fillId="23" borderId="35" xfId="0" applyFont="1" applyFill="1" applyBorder="1" applyAlignment="1" applyProtection="1">
      <alignment horizontal="center"/>
      <protection/>
    </xf>
    <xf numFmtId="0" fontId="35" fillId="23" borderId="36" xfId="0" applyFont="1" applyFill="1" applyBorder="1" applyAlignment="1" applyProtection="1">
      <alignment horizontal="center"/>
      <protection/>
    </xf>
    <xf numFmtId="0" fontId="35" fillId="23" borderId="37" xfId="0" applyFont="1" applyFill="1" applyBorder="1" applyAlignment="1" applyProtection="1">
      <alignment horizontal="center"/>
      <protection/>
    </xf>
  </cellXfs>
  <cellStyles count="47">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2" Type="http://schemas.openxmlformats.org/officeDocument/2006/relationships/image" Target="../media/image2.png" /><Relationship Id="rId1" Type="http://schemas.openxmlformats.org/officeDocument/2006/relationships/image" Target="../media/image1.pd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editAs="oneCell">
    <xdr:from>
      <xdr:col>0</xdr:col>
      <xdr:colOff>0</xdr:colOff>
      <xdr:row>0</xdr:row>
      <xdr:rowOff>0</xdr:rowOff>
    </xdr:from>
    <xdr:to>
      <xdr:col>1</xdr:col>
      <xdr:colOff>1859280</xdr:colOff>
      <xdr:row>1</xdr:row>
      <xdr:rowOff>114253</xdr:rowOff>
    </xdr:to>
    <xdr:pic>
      <xdr:nvPicPr>
        <xdr:cNvPr id="3" name="Picture 2" descr="AltruityInvestmentAdvisorsLLC.pdf"/>
        <xdr:cNvPicPr>
          <a:picLocks xmlns:a="http://schemas.openxmlformats.org/drawingml/2006/main" noChangeAspect="1"/>
        </xdr:cNvPicPr>
      </xdr:nvPicPr>
      <mc:AlternateContent xmlns:mc="http://schemas.openxmlformats.org/markup-compatibility/2006">
        <mc:Choice xmlns:ma="http://schemas.microsoft.com/office/mac/drawingml/2008/main" Requires="ma">
          <xdr:blipFill>
            <a:blip xmlns:r="http://schemas.openxmlformats.org/officeDocument/2006/relationships" xmlns:a="http://schemas.openxmlformats.org/drawingml/2006/main" r:embed="rId1"/>
            <a:stretch xmlns:a="http://schemas.openxmlformats.org/drawingml/2006/main">
              <a:fillRect/>
            </a:stretch>
          </xdr:blipFill>
        </mc:Choice>
        <mc:Fallback>
          <xdr:blipFill>
            <a:blip xmlns:r="http://schemas.openxmlformats.org/officeDocument/2006/relationships" xmlns:a="http://schemas.openxmlformats.org/drawingml/2006/main" r:embed="rId2"/>
            <a:stretch xmlns:a="http://schemas.openxmlformats.org/drawingml/2006/main">
              <a:fillRect/>
            </a:stretch>
          </xdr:blipFill>
        </mc:Fallback>
      </mc:AlternateContent>
      <xdr:spPr>
        <a:xfrm xmlns:a="http://schemas.openxmlformats.org/drawingml/2006/main">
          <a:off x="0" y="0"/>
          <a:ext cx="2976880" cy="1181053"/>
        </a:xfrm>
        <a:prstGeom xmlns:a="http://schemas.openxmlformats.org/drawingml/2006/main"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167"/>
  <sheetViews>
    <sheetView tabSelected="1" zoomScale="125" zoomScaleNormal="125" workbookViewId="0" topLeftCell="A1">
      <selection activeCell="C12" sqref="C12"/>
    </sheetView>
  </sheetViews>
  <sheetFormatPr defaultColWidth="9.140625" defaultRowHeight="15"/>
  <cols>
    <col min="1" max="1" width="11.00390625" style="2" customWidth="1"/>
    <col min="2" max="2" width="24.57421875" style="2" customWidth="1"/>
    <col min="3" max="3" width="13.57421875" style="2" customWidth="1"/>
    <col min="4" max="4" width="11.8515625" style="2" customWidth="1"/>
    <col min="5" max="5" width="2.421875" style="2" customWidth="1"/>
    <col min="6" max="6" width="17.421875" style="2" customWidth="1"/>
    <col min="7" max="7" width="11.28125" style="2" customWidth="1"/>
    <col min="8" max="16384" width="9.140625" style="2" customWidth="1"/>
  </cols>
  <sheetData>
    <row r="1" spans="1:8" ht="84" customHeight="1">
      <c r="A1" s="12"/>
      <c r="B1" s="38"/>
      <c r="C1" s="71" t="s">
        <v>0</v>
      </c>
      <c r="D1" s="39"/>
      <c r="E1" s="39"/>
      <c r="F1" s="39"/>
      <c r="G1" s="40"/>
      <c r="H1" s="43"/>
    </row>
    <row r="2" spans="1:8" ht="28.5" customHeight="1" thickBot="1">
      <c r="A2" s="72" t="s">
        <v>1</v>
      </c>
      <c r="B2" s="73"/>
      <c r="C2" s="41"/>
      <c r="D2" s="41"/>
      <c r="E2" s="41"/>
      <c r="F2" s="74" t="s">
        <v>2</v>
      </c>
      <c r="G2" s="69"/>
      <c r="H2" s="43"/>
    </row>
    <row r="3" spans="1:8" ht="12.75" customHeight="1">
      <c r="A3" s="55"/>
      <c r="B3" s="55"/>
      <c r="C3" s="55"/>
      <c r="D3" s="55"/>
      <c r="E3" s="55"/>
      <c r="F3" s="55"/>
      <c r="G3" s="55"/>
      <c r="H3" s="43"/>
    </row>
    <row r="4" spans="1:8" ht="32.25" customHeight="1">
      <c r="A4" s="66" t="s">
        <v>3</v>
      </c>
      <c r="B4" s="66"/>
      <c r="C4" s="66"/>
      <c r="D4" s="66"/>
      <c r="E4" s="66"/>
      <c r="F4" s="66"/>
      <c r="G4" s="67"/>
      <c r="H4" s="43"/>
    </row>
    <row r="5" spans="1:8" ht="13.5" customHeight="1" thickBot="1">
      <c r="A5" s="22"/>
      <c r="B5" s="23"/>
      <c r="C5" s="23"/>
      <c r="D5" s="23"/>
      <c r="E5" s="23"/>
      <c r="F5" s="23"/>
      <c r="G5" s="22"/>
      <c r="H5" s="43"/>
    </row>
    <row r="6" spans="1:8" ht="15.75" customHeight="1">
      <c r="A6" s="1"/>
      <c r="B6" s="60" t="s">
        <v>64</v>
      </c>
      <c r="C6" s="61"/>
      <c r="D6" s="61"/>
      <c r="E6" s="61"/>
      <c r="F6" s="62"/>
      <c r="G6" s="41"/>
      <c r="H6" s="43"/>
    </row>
    <row r="7" spans="1:8" ht="15.75" customHeight="1" thickBot="1">
      <c r="A7" s="1"/>
      <c r="B7" s="63"/>
      <c r="C7" s="64"/>
      <c r="D7" s="64"/>
      <c r="E7" s="64"/>
      <c r="F7" s="65"/>
      <c r="G7" s="41"/>
      <c r="H7" s="43"/>
    </row>
    <row r="8" spans="1:8" ht="12.75" customHeight="1" thickBot="1">
      <c r="A8" s="1"/>
      <c r="B8" s="21"/>
      <c r="C8" s="21"/>
      <c r="D8" s="21"/>
      <c r="E8" s="21"/>
      <c r="F8" s="21"/>
      <c r="G8" s="41"/>
      <c r="H8" s="43"/>
    </row>
    <row r="9" spans="1:8" ht="15" customHeight="1">
      <c r="A9" s="1"/>
      <c r="B9" s="16"/>
      <c r="C9" s="17"/>
      <c r="D9" s="17"/>
      <c r="E9" s="18"/>
      <c r="F9" s="24" t="s">
        <v>60</v>
      </c>
      <c r="G9" s="41"/>
      <c r="H9" s="43"/>
    </row>
    <row r="10" spans="1:8" ht="18" customHeight="1" thickBot="1">
      <c r="A10" s="1"/>
      <c r="B10" s="16"/>
      <c r="C10" s="68" t="s">
        <v>61</v>
      </c>
      <c r="D10" s="68" t="s">
        <v>70</v>
      </c>
      <c r="E10" s="18"/>
      <c r="F10" s="25" t="s">
        <v>69</v>
      </c>
      <c r="G10" s="41"/>
      <c r="H10" s="43"/>
    </row>
    <row r="11" spans="1:8" ht="21">
      <c r="A11" s="1"/>
      <c r="B11" s="27" t="s">
        <v>72</v>
      </c>
      <c r="C11" s="28" t="s">
        <v>110</v>
      </c>
      <c r="D11" s="28" t="s">
        <v>5</v>
      </c>
      <c r="E11" s="29"/>
      <c r="F11" s="28" t="s">
        <v>111</v>
      </c>
      <c r="G11" s="41"/>
      <c r="H11" s="75" t="s">
        <v>4</v>
      </c>
    </row>
    <row r="12" spans="1:8" ht="15">
      <c r="A12" s="1"/>
      <c r="B12" s="50" t="s">
        <v>112</v>
      </c>
      <c r="C12" s="53">
        <v>0</v>
      </c>
      <c r="D12" s="52">
        <v>0</v>
      </c>
      <c r="E12" s="57"/>
      <c r="F12" s="3">
        <f>D12*C12</f>
        <v>0</v>
      </c>
      <c r="G12" s="41"/>
      <c r="H12" s="43"/>
    </row>
    <row r="13" spans="1:8" ht="15">
      <c r="A13" s="1"/>
      <c r="B13" s="50" t="s">
        <v>113</v>
      </c>
      <c r="C13" s="53">
        <v>0</v>
      </c>
      <c r="D13" s="52">
        <v>0</v>
      </c>
      <c r="E13" s="58"/>
      <c r="F13" s="3">
        <f>D13*C13</f>
        <v>0</v>
      </c>
      <c r="G13" s="41"/>
      <c r="H13" s="43"/>
    </row>
    <row r="14" spans="1:8" ht="15">
      <c r="A14" s="1"/>
      <c r="B14" s="50" t="s">
        <v>71</v>
      </c>
      <c r="C14" s="54">
        <v>0</v>
      </c>
      <c r="D14" s="52">
        <v>0</v>
      </c>
      <c r="E14" s="58"/>
      <c r="F14" s="3">
        <f>D14*C14</f>
        <v>0</v>
      </c>
      <c r="G14" s="41"/>
      <c r="H14" s="43"/>
    </row>
    <row r="15" spans="1:8" ht="15">
      <c r="A15" s="1"/>
      <c r="B15" s="50" t="s">
        <v>89</v>
      </c>
      <c r="C15" s="54">
        <v>0</v>
      </c>
      <c r="D15" s="52">
        <v>0</v>
      </c>
      <c r="E15" s="58"/>
      <c r="F15" s="3">
        <f>D15*C15</f>
        <v>0</v>
      </c>
      <c r="G15" s="41"/>
      <c r="H15" s="43"/>
    </row>
    <row r="16" spans="1:8" ht="15">
      <c r="A16" s="1"/>
      <c r="B16" s="50" t="s">
        <v>107</v>
      </c>
      <c r="C16" s="54">
        <v>0</v>
      </c>
      <c r="D16" s="52">
        <v>0</v>
      </c>
      <c r="E16" s="58"/>
      <c r="F16" s="3">
        <f>D16*C16</f>
        <v>0</v>
      </c>
      <c r="G16" s="41"/>
      <c r="H16" s="43"/>
    </row>
    <row r="17" spans="1:8" ht="19" thickBot="1">
      <c r="A17" s="1"/>
      <c r="B17" s="8" t="s">
        <v>115</v>
      </c>
      <c r="C17" s="9"/>
      <c r="D17" s="9"/>
      <c r="E17" s="4"/>
      <c r="F17" s="10">
        <f>SUM(F12:F16)</f>
        <v>0</v>
      </c>
      <c r="G17" s="41"/>
      <c r="H17" s="43"/>
    </row>
    <row r="18" spans="1:8" ht="22" thickTop="1">
      <c r="A18" s="1"/>
      <c r="B18" s="27" t="s">
        <v>116</v>
      </c>
      <c r="C18" s="28" t="s">
        <v>110</v>
      </c>
      <c r="D18" s="28" t="s">
        <v>5</v>
      </c>
      <c r="E18" s="29"/>
      <c r="F18" s="28" t="s">
        <v>111</v>
      </c>
      <c r="G18" s="41"/>
      <c r="H18" s="44"/>
    </row>
    <row r="19" spans="1:8" ht="15">
      <c r="A19" s="1"/>
      <c r="B19" s="50" t="s">
        <v>117</v>
      </c>
      <c r="C19" s="51">
        <v>0</v>
      </c>
      <c r="D19" s="52">
        <v>0</v>
      </c>
      <c r="E19" s="57"/>
      <c r="F19" s="3">
        <f>C19*D19</f>
        <v>0</v>
      </c>
      <c r="G19" s="41"/>
      <c r="H19" s="43"/>
    </row>
    <row r="20" spans="1:8" ht="15">
      <c r="A20" s="1"/>
      <c r="B20" s="50" t="s">
        <v>118</v>
      </c>
      <c r="C20" s="51">
        <v>0</v>
      </c>
      <c r="D20" s="52">
        <v>0</v>
      </c>
      <c r="E20" s="58"/>
      <c r="F20" s="3">
        <f>C20*D20</f>
        <v>0</v>
      </c>
      <c r="G20" s="41"/>
      <c r="H20" s="43"/>
    </row>
    <row r="21" spans="1:8" ht="15">
      <c r="A21" s="1"/>
      <c r="B21" s="50" t="s">
        <v>34</v>
      </c>
      <c r="C21" s="51">
        <v>0</v>
      </c>
      <c r="D21" s="52">
        <v>0</v>
      </c>
      <c r="E21" s="58"/>
      <c r="F21" s="3">
        <f>C21*D21</f>
        <v>0</v>
      </c>
      <c r="G21" s="41"/>
      <c r="H21" s="43"/>
    </row>
    <row r="22" spans="1:8" ht="15">
      <c r="A22" s="1"/>
      <c r="B22" s="50" t="s">
        <v>47</v>
      </c>
      <c r="C22" s="51">
        <v>0</v>
      </c>
      <c r="D22" s="52">
        <v>0</v>
      </c>
      <c r="E22" s="59"/>
      <c r="F22" s="3">
        <f>C22*D22</f>
        <v>0</v>
      </c>
      <c r="G22" s="41"/>
      <c r="H22" s="43"/>
    </row>
    <row r="23" spans="2:8" ht="19" thickBot="1">
      <c r="B23" s="8" t="s">
        <v>119</v>
      </c>
      <c r="C23" s="9"/>
      <c r="D23" s="9"/>
      <c r="E23" s="4"/>
      <c r="F23" s="10">
        <f>SUM(F19:F22)</f>
        <v>0</v>
      </c>
      <c r="G23" s="41"/>
      <c r="H23" s="43"/>
    </row>
    <row r="24" spans="1:8" ht="22" thickTop="1">
      <c r="A24" s="1"/>
      <c r="B24" s="27" t="s">
        <v>102</v>
      </c>
      <c r="C24" s="28" t="s">
        <v>110</v>
      </c>
      <c r="D24" s="28" t="s">
        <v>5</v>
      </c>
      <c r="E24" s="29"/>
      <c r="F24" s="28" t="s">
        <v>111</v>
      </c>
      <c r="G24" s="41"/>
      <c r="H24" s="44"/>
    </row>
    <row r="25" spans="1:8" ht="15">
      <c r="A25" s="1"/>
      <c r="B25" s="50" t="s">
        <v>101</v>
      </c>
      <c r="C25" s="51">
        <v>0</v>
      </c>
      <c r="D25" s="52">
        <v>0</v>
      </c>
      <c r="E25" s="57"/>
      <c r="F25" s="3">
        <f>C25*D25</f>
        <v>0</v>
      </c>
      <c r="G25" s="41"/>
      <c r="H25" s="43"/>
    </row>
    <row r="26" spans="1:8" ht="15">
      <c r="A26" s="1"/>
      <c r="B26" s="50" t="s">
        <v>90</v>
      </c>
      <c r="C26" s="51">
        <v>0</v>
      </c>
      <c r="D26" s="52">
        <v>0</v>
      </c>
      <c r="E26" s="58"/>
      <c r="F26" s="3">
        <f>C26*D26</f>
        <v>0</v>
      </c>
      <c r="G26" s="41"/>
      <c r="H26" s="43"/>
    </row>
    <row r="27" spans="1:8" ht="15">
      <c r="A27" s="1"/>
      <c r="B27" s="50" t="s">
        <v>46</v>
      </c>
      <c r="C27" s="51">
        <v>0</v>
      </c>
      <c r="D27" s="52">
        <v>0</v>
      </c>
      <c r="E27" s="58"/>
      <c r="F27" s="3">
        <f>C27*D27</f>
        <v>0</v>
      </c>
      <c r="G27" s="41"/>
      <c r="H27" s="43"/>
    </row>
    <row r="28" spans="1:8" ht="15">
      <c r="A28" s="1"/>
      <c r="B28" s="50" t="s">
        <v>100</v>
      </c>
      <c r="C28" s="51">
        <v>0</v>
      </c>
      <c r="D28" s="52">
        <v>0</v>
      </c>
      <c r="E28" s="58"/>
      <c r="F28" s="3">
        <f>C28*D28</f>
        <v>0</v>
      </c>
      <c r="G28" s="41"/>
      <c r="H28" s="43"/>
    </row>
    <row r="29" spans="1:8" ht="15">
      <c r="A29" s="1"/>
      <c r="B29" s="50" t="s">
        <v>77</v>
      </c>
      <c r="C29" s="51">
        <v>0</v>
      </c>
      <c r="D29" s="52">
        <v>0</v>
      </c>
      <c r="E29" s="58"/>
      <c r="F29" s="3">
        <f>C29*D29</f>
        <v>0</v>
      </c>
      <c r="G29" s="41"/>
      <c r="H29" s="43"/>
    </row>
    <row r="30" spans="1:8" ht="19" thickBot="1">
      <c r="A30" s="1"/>
      <c r="B30" s="8" t="s">
        <v>103</v>
      </c>
      <c r="C30" s="9"/>
      <c r="D30" s="9"/>
      <c r="E30" s="4"/>
      <c r="F30" s="10">
        <f>SUM(F25:F29)</f>
        <v>0</v>
      </c>
      <c r="G30" s="41"/>
      <c r="H30" s="43"/>
    </row>
    <row r="31" spans="1:8" ht="22" thickTop="1">
      <c r="A31" s="1"/>
      <c r="B31" s="27" t="s">
        <v>120</v>
      </c>
      <c r="C31" s="28" t="s">
        <v>110</v>
      </c>
      <c r="D31" s="28" t="s">
        <v>5</v>
      </c>
      <c r="E31" s="29"/>
      <c r="F31" s="28" t="s">
        <v>111</v>
      </c>
      <c r="G31" s="41"/>
      <c r="H31" s="44"/>
    </row>
    <row r="32" spans="1:8" ht="15">
      <c r="A32" s="1"/>
      <c r="B32" s="50" t="s">
        <v>51</v>
      </c>
      <c r="C32" s="51">
        <v>0</v>
      </c>
      <c r="D32" s="52">
        <v>0</v>
      </c>
      <c r="E32" s="57"/>
      <c r="F32" s="3">
        <f aca="true" t="shared" si="0" ref="F32:F42">C32*D32</f>
        <v>0</v>
      </c>
      <c r="G32" s="41" t="s">
        <v>7</v>
      </c>
      <c r="H32" s="43"/>
    </row>
    <row r="33" spans="1:8" ht="15">
      <c r="A33" s="1"/>
      <c r="B33" s="50" t="s">
        <v>48</v>
      </c>
      <c r="C33" s="51">
        <v>0</v>
      </c>
      <c r="D33" s="52">
        <v>0</v>
      </c>
      <c r="E33" s="58"/>
      <c r="F33" s="3">
        <f t="shared" si="0"/>
        <v>0</v>
      </c>
      <c r="G33" s="41"/>
      <c r="H33" s="43"/>
    </row>
    <row r="34" spans="1:8" ht="15">
      <c r="A34" s="1"/>
      <c r="B34" s="50" t="s">
        <v>121</v>
      </c>
      <c r="C34" s="51">
        <v>0</v>
      </c>
      <c r="D34" s="52">
        <v>0</v>
      </c>
      <c r="E34" s="58"/>
      <c r="F34" s="3">
        <f t="shared" si="0"/>
        <v>0</v>
      </c>
      <c r="G34" s="41"/>
      <c r="H34" s="43"/>
    </row>
    <row r="35" spans="1:8" ht="15">
      <c r="A35" s="1"/>
      <c r="B35" s="50" t="s">
        <v>122</v>
      </c>
      <c r="C35" s="51">
        <v>0</v>
      </c>
      <c r="D35" s="52">
        <v>0</v>
      </c>
      <c r="E35" s="58"/>
      <c r="F35" s="3">
        <f t="shared" si="0"/>
        <v>0</v>
      </c>
      <c r="G35" s="41"/>
      <c r="H35" s="43"/>
    </row>
    <row r="36" spans="1:8" ht="15">
      <c r="A36" s="1"/>
      <c r="B36" s="50" t="s">
        <v>8</v>
      </c>
      <c r="C36" s="51">
        <v>0</v>
      </c>
      <c r="D36" s="52">
        <v>0</v>
      </c>
      <c r="E36" s="58"/>
      <c r="F36" s="3">
        <f t="shared" si="0"/>
        <v>0</v>
      </c>
      <c r="G36" s="41"/>
      <c r="H36" s="43"/>
    </row>
    <row r="37" spans="1:8" ht="15">
      <c r="A37" s="1"/>
      <c r="B37" s="50" t="s">
        <v>75</v>
      </c>
      <c r="C37" s="51">
        <v>0</v>
      </c>
      <c r="D37" s="52">
        <v>0</v>
      </c>
      <c r="E37" s="58"/>
      <c r="F37" s="3">
        <f t="shared" si="0"/>
        <v>0</v>
      </c>
      <c r="G37" s="41"/>
      <c r="H37" s="43"/>
    </row>
    <row r="38" spans="1:8" ht="15">
      <c r="A38" s="1"/>
      <c r="B38" s="50" t="s">
        <v>49</v>
      </c>
      <c r="C38" s="51">
        <v>0</v>
      </c>
      <c r="D38" s="52">
        <v>0</v>
      </c>
      <c r="E38" s="58"/>
      <c r="F38" s="3">
        <f t="shared" si="0"/>
        <v>0</v>
      </c>
      <c r="G38" s="41"/>
      <c r="H38" s="43"/>
    </row>
    <row r="39" spans="1:8" ht="15">
      <c r="A39" s="1"/>
      <c r="B39" s="50" t="s">
        <v>73</v>
      </c>
      <c r="C39" s="51">
        <v>0</v>
      </c>
      <c r="D39" s="52">
        <v>0</v>
      </c>
      <c r="E39" s="58"/>
      <c r="F39" s="3">
        <f t="shared" si="0"/>
        <v>0</v>
      </c>
      <c r="G39" s="41"/>
      <c r="H39" s="43"/>
    </row>
    <row r="40" spans="1:8" ht="15">
      <c r="A40" s="1"/>
      <c r="B40" s="50" t="s">
        <v>74</v>
      </c>
      <c r="C40" s="51">
        <v>0</v>
      </c>
      <c r="D40" s="52">
        <v>0</v>
      </c>
      <c r="E40" s="58"/>
      <c r="F40" s="3">
        <f t="shared" si="0"/>
        <v>0</v>
      </c>
      <c r="G40" s="41"/>
      <c r="H40" s="43"/>
    </row>
    <row r="41" spans="1:8" ht="15">
      <c r="A41" s="1"/>
      <c r="B41" s="50" t="s">
        <v>62</v>
      </c>
      <c r="C41" s="70"/>
      <c r="D41" s="52">
        <v>0</v>
      </c>
      <c r="E41" s="58"/>
      <c r="F41" s="3">
        <f t="shared" si="0"/>
        <v>0</v>
      </c>
      <c r="G41" s="41"/>
      <c r="H41" s="43"/>
    </row>
    <row r="42" spans="1:8" ht="15">
      <c r="A42" s="1"/>
      <c r="B42" s="50" t="s">
        <v>47</v>
      </c>
      <c r="C42" s="51"/>
      <c r="D42" s="52">
        <v>0</v>
      </c>
      <c r="E42" s="59"/>
      <c r="F42" s="3">
        <f t="shared" si="0"/>
        <v>0</v>
      </c>
      <c r="G42" s="41"/>
      <c r="H42" s="43"/>
    </row>
    <row r="43" spans="1:8" ht="19" thickBot="1">
      <c r="A43" s="1"/>
      <c r="B43" s="8" t="s">
        <v>9</v>
      </c>
      <c r="C43" s="9"/>
      <c r="D43" s="9"/>
      <c r="E43" s="4"/>
      <c r="F43" s="10">
        <f>SUM(F32:F42)</f>
        <v>0</v>
      </c>
      <c r="G43" s="41"/>
      <c r="H43" s="43"/>
    </row>
    <row r="44" spans="1:8" ht="15" thickBot="1" thickTop="1">
      <c r="A44" s="1"/>
      <c r="B44" s="1"/>
      <c r="C44" s="1"/>
      <c r="D44" s="1"/>
      <c r="E44" s="1"/>
      <c r="F44" s="1"/>
      <c r="G44" s="41"/>
      <c r="H44" s="43"/>
    </row>
    <row r="45" spans="1:8" ht="12.75" customHeight="1">
      <c r="A45" s="1"/>
      <c r="B45" s="16"/>
      <c r="C45" s="17"/>
      <c r="D45" s="17"/>
      <c r="E45" s="18"/>
      <c r="F45" s="24" t="s">
        <v>60</v>
      </c>
      <c r="G45" s="41"/>
      <c r="H45" s="43"/>
    </row>
    <row r="46" spans="1:8" ht="12.75" customHeight="1" thickBot="1">
      <c r="A46" s="1"/>
      <c r="B46" s="16"/>
      <c r="C46" s="19" t="s">
        <v>91</v>
      </c>
      <c r="D46" s="19" t="s">
        <v>70</v>
      </c>
      <c r="E46" s="18"/>
      <c r="F46" s="25" t="s">
        <v>69</v>
      </c>
      <c r="G46" s="41"/>
      <c r="H46" s="43"/>
    </row>
    <row r="47" spans="1:8" ht="21">
      <c r="A47" s="1"/>
      <c r="B47" s="27" t="s">
        <v>10</v>
      </c>
      <c r="C47" s="28" t="s">
        <v>110</v>
      </c>
      <c r="D47" s="28" t="s">
        <v>5</v>
      </c>
      <c r="E47" s="29"/>
      <c r="F47" s="28" t="s">
        <v>111</v>
      </c>
      <c r="G47" s="41"/>
      <c r="H47" s="75" t="s">
        <v>4</v>
      </c>
    </row>
    <row r="48" spans="1:8" ht="15">
      <c r="A48" s="1"/>
      <c r="B48" s="50" t="s">
        <v>11</v>
      </c>
      <c r="C48" s="51">
        <v>0</v>
      </c>
      <c r="D48" s="52">
        <v>0</v>
      </c>
      <c r="E48" s="57"/>
      <c r="F48" s="3">
        <f aca="true" t="shared" si="1" ref="F48:F53">C48*D48</f>
        <v>0</v>
      </c>
      <c r="G48" s="41"/>
      <c r="H48" s="43"/>
    </row>
    <row r="49" spans="1:8" ht="15">
      <c r="A49" s="1"/>
      <c r="B49" s="50" t="s">
        <v>12</v>
      </c>
      <c r="C49" s="51">
        <v>0</v>
      </c>
      <c r="D49" s="52">
        <v>0</v>
      </c>
      <c r="E49" s="58"/>
      <c r="F49" s="3">
        <f t="shared" si="1"/>
        <v>0</v>
      </c>
      <c r="G49" s="41"/>
      <c r="H49" s="43"/>
    </row>
    <row r="50" spans="1:8" ht="15">
      <c r="A50" s="1"/>
      <c r="B50" s="50" t="s">
        <v>50</v>
      </c>
      <c r="C50" s="51">
        <v>0</v>
      </c>
      <c r="D50" s="52">
        <v>0</v>
      </c>
      <c r="E50" s="58"/>
      <c r="F50" s="3">
        <f t="shared" si="1"/>
        <v>0</v>
      </c>
      <c r="G50" s="41"/>
      <c r="H50" s="43"/>
    </row>
    <row r="51" spans="1:8" ht="15">
      <c r="A51" s="1"/>
      <c r="B51" s="50" t="s">
        <v>52</v>
      </c>
      <c r="C51" s="51">
        <v>0</v>
      </c>
      <c r="D51" s="52">
        <v>0</v>
      </c>
      <c r="E51" s="58"/>
      <c r="F51" s="3">
        <f t="shared" si="1"/>
        <v>0</v>
      </c>
      <c r="G51" s="41"/>
      <c r="H51" s="43"/>
    </row>
    <row r="52" spans="1:8" ht="15">
      <c r="A52" s="1"/>
      <c r="B52" s="50" t="s">
        <v>123</v>
      </c>
      <c r="C52" s="51">
        <v>0</v>
      </c>
      <c r="D52" s="52">
        <v>0</v>
      </c>
      <c r="E52" s="58"/>
      <c r="F52" s="3">
        <f t="shared" si="1"/>
        <v>0</v>
      </c>
      <c r="G52" s="41"/>
      <c r="H52" s="43"/>
    </row>
    <row r="53" spans="1:8" ht="15">
      <c r="A53" s="1"/>
      <c r="B53" s="50" t="s">
        <v>124</v>
      </c>
      <c r="C53" s="51">
        <v>0</v>
      </c>
      <c r="D53" s="52">
        <v>0</v>
      </c>
      <c r="E53" s="59"/>
      <c r="F53" s="3">
        <f t="shared" si="1"/>
        <v>0</v>
      </c>
      <c r="G53" s="41"/>
      <c r="H53" s="43"/>
    </row>
    <row r="54" spans="1:8" ht="19" thickBot="1">
      <c r="A54" s="1"/>
      <c r="B54" s="8" t="s">
        <v>13</v>
      </c>
      <c r="C54" s="9"/>
      <c r="D54" s="9"/>
      <c r="E54" s="4"/>
      <c r="F54" s="10">
        <f>SUM(F48:F53)</f>
        <v>0</v>
      </c>
      <c r="G54" s="41"/>
      <c r="H54" s="43"/>
    </row>
    <row r="55" spans="1:8" ht="22" thickTop="1">
      <c r="A55" s="1"/>
      <c r="B55" s="27" t="s">
        <v>114</v>
      </c>
      <c r="C55" s="28" t="s">
        <v>110</v>
      </c>
      <c r="D55" s="28" t="s">
        <v>5</v>
      </c>
      <c r="E55" s="29"/>
      <c r="F55" s="28" t="s">
        <v>111</v>
      </c>
      <c r="G55" s="41"/>
      <c r="H55" s="44"/>
    </row>
    <row r="56" spans="1:8" ht="15">
      <c r="A56" s="1"/>
      <c r="B56" s="50" t="s">
        <v>79</v>
      </c>
      <c r="C56" s="51">
        <v>0</v>
      </c>
      <c r="D56" s="52">
        <v>0</v>
      </c>
      <c r="E56" s="57"/>
      <c r="F56" s="3">
        <f aca="true" t="shared" si="2" ref="F56:F61">C56*D56</f>
        <v>0</v>
      </c>
      <c r="G56" s="41"/>
      <c r="H56" s="43"/>
    </row>
    <row r="57" spans="1:8" ht="15">
      <c r="A57" s="1"/>
      <c r="B57" s="50" t="s">
        <v>80</v>
      </c>
      <c r="C57" s="51">
        <v>0</v>
      </c>
      <c r="D57" s="52">
        <v>0</v>
      </c>
      <c r="E57" s="58"/>
      <c r="F57" s="3">
        <f t="shared" si="2"/>
        <v>0</v>
      </c>
      <c r="G57" s="41"/>
      <c r="H57" s="43"/>
    </row>
    <row r="58" spans="1:8" ht="15">
      <c r="A58" s="1"/>
      <c r="B58" s="50" t="s">
        <v>14</v>
      </c>
      <c r="C58" s="51">
        <v>0</v>
      </c>
      <c r="D58" s="52">
        <v>0</v>
      </c>
      <c r="E58" s="58"/>
      <c r="F58" s="3">
        <f t="shared" si="2"/>
        <v>0</v>
      </c>
      <c r="G58" s="41"/>
      <c r="H58" s="43"/>
    </row>
    <row r="59" spans="1:8" ht="15">
      <c r="A59" s="1"/>
      <c r="B59" s="50" t="s">
        <v>81</v>
      </c>
      <c r="C59" s="51">
        <v>0</v>
      </c>
      <c r="D59" s="52">
        <v>0</v>
      </c>
      <c r="E59" s="58"/>
      <c r="F59" s="3">
        <f t="shared" si="2"/>
        <v>0</v>
      </c>
      <c r="G59" s="41"/>
      <c r="H59" s="43"/>
    </row>
    <row r="60" spans="1:8" ht="15">
      <c r="A60" s="1"/>
      <c r="B60" s="50" t="s">
        <v>15</v>
      </c>
      <c r="C60" s="51">
        <v>0</v>
      </c>
      <c r="D60" s="52">
        <v>0</v>
      </c>
      <c r="E60" s="58"/>
      <c r="F60" s="3">
        <f t="shared" si="2"/>
        <v>0</v>
      </c>
      <c r="G60" s="41"/>
      <c r="H60" s="43"/>
    </row>
    <row r="61" spans="1:8" ht="15">
      <c r="A61" s="1"/>
      <c r="B61" s="50" t="s">
        <v>125</v>
      </c>
      <c r="C61" s="51">
        <v>0</v>
      </c>
      <c r="D61" s="52">
        <v>0</v>
      </c>
      <c r="E61" s="59"/>
      <c r="F61" s="3">
        <f t="shared" si="2"/>
        <v>0</v>
      </c>
      <c r="G61" s="41"/>
      <c r="H61" s="43"/>
    </row>
    <row r="62" spans="1:8" ht="19" thickBot="1">
      <c r="A62" s="1"/>
      <c r="B62" s="8" t="s">
        <v>16</v>
      </c>
      <c r="C62" s="9"/>
      <c r="D62" s="9"/>
      <c r="E62" s="4"/>
      <c r="F62" s="10">
        <f>SUM(F56:F61)</f>
        <v>0</v>
      </c>
      <c r="G62" s="41"/>
      <c r="H62" s="43"/>
    </row>
    <row r="63" spans="1:8" ht="22" thickTop="1">
      <c r="A63" s="1"/>
      <c r="B63" s="27" t="s">
        <v>17</v>
      </c>
      <c r="C63" s="28" t="s">
        <v>110</v>
      </c>
      <c r="D63" s="28" t="s">
        <v>5</v>
      </c>
      <c r="E63" s="29"/>
      <c r="F63" s="28" t="s">
        <v>111</v>
      </c>
      <c r="G63" s="41"/>
      <c r="H63" s="44"/>
    </row>
    <row r="64" spans="1:8" ht="15">
      <c r="A64" s="1"/>
      <c r="B64" s="50" t="s">
        <v>55</v>
      </c>
      <c r="C64" s="51">
        <v>0</v>
      </c>
      <c r="D64" s="52">
        <v>0</v>
      </c>
      <c r="E64" s="57"/>
      <c r="F64" s="3">
        <f aca="true" t="shared" si="3" ref="F64:F73">C64*D64</f>
        <v>0</v>
      </c>
      <c r="G64" s="41"/>
      <c r="H64" s="43"/>
    </row>
    <row r="65" spans="1:8" ht="15">
      <c r="A65" s="1"/>
      <c r="B65" s="50" t="s">
        <v>54</v>
      </c>
      <c r="C65" s="51">
        <v>0</v>
      </c>
      <c r="D65" s="52">
        <v>0</v>
      </c>
      <c r="E65" s="58"/>
      <c r="F65" s="3">
        <f t="shared" si="3"/>
        <v>0</v>
      </c>
      <c r="G65" s="41"/>
      <c r="H65" s="43"/>
    </row>
    <row r="66" spans="1:8" ht="15">
      <c r="A66" s="1"/>
      <c r="B66" s="50" t="s">
        <v>65</v>
      </c>
      <c r="C66" s="51">
        <v>0</v>
      </c>
      <c r="D66" s="52">
        <v>0</v>
      </c>
      <c r="E66" s="58"/>
      <c r="F66" s="3">
        <f t="shared" si="3"/>
        <v>0</v>
      </c>
      <c r="G66" s="41"/>
      <c r="H66" s="43"/>
    </row>
    <row r="67" spans="1:8" ht="15">
      <c r="A67" s="1"/>
      <c r="B67" s="50" t="s">
        <v>82</v>
      </c>
      <c r="C67" s="51">
        <v>0</v>
      </c>
      <c r="D67" s="52">
        <v>0</v>
      </c>
      <c r="E67" s="58"/>
      <c r="F67" s="3">
        <f t="shared" si="3"/>
        <v>0</v>
      </c>
      <c r="G67" s="41"/>
      <c r="H67" s="43"/>
    </row>
    <row r="68" spans="1:8" ht="15">
      <c r="A68" s="1"/>
      <c r="B68" s="50" t="s">
        <v>83</v>
      </c>
      <c r="C68" s="51">
        <v>0</v>
      </c>
      <c r="D68" s="52">
        <v>0</v>
      </c>
      <c r="E68" s="58"/>
      <c r="F68" s="3">
        <f t="shared" si="3"/>
        <v>0</v>
      </c>
      <c r="G68" s="41"/>
      <c r="H68" s="43"/>
    </row>
    <row r="69" spans="1:15" ht="15">
      <c r="A69" s="1"/>
      <c r="B69" s="50" t="s">
        <v>92</v>
      </c>
      <c r="C69" s="51">
        <v>0</v>
      </c>
      <c r="D69" s="52">
        <v>0</v>
      </c>
      <c r="E69" s="58"/>
      <c r="F69" s="3">
        <f t="shared" si="3"/>
        <v>0</v>
      </c>
      <c r="G69" s="41"/>
      <c r="H69" s="43"/>
      <c r="O69" s="14"/>
    </row>
    <row r="70" spans="1:8" ht="15">
      <c r="A70" s="1"/>
      <c r="B70" s="50" t="s">
        <v>105</v>
      </c>
      <c r="C70" s="51">
        <v>0</v>
      </c>
      <c r="D70" s="52">
        <v>0</v>
      </c>
      <c r="E70" s="58"/>
      <c r="F70" s="3">
        <f t="shared" si="3"/>
        <v>0</v>
      </c>
      <c r="G70" s="41"/>
      <c r="H70" s="43"/>
    </row>
    <row r="71" spans="1:8" ht="15">
      <c r="A71" s="1"/>
      <c r="B71" s="50" t="s">
        <v>104</v>
      </c>
      <c r="C71" s="51">
        <v>0</v>
      </c>
      <c r="D71" s="52">
        <v>0</v>
      </c>
      <c r="E71" s="58"/>
      <c r="F71" s="3">
        <f t="shared" si="3"/>
        <v>0</v>
      </c>
      <c r="G71" s="41"/>
      <c r="H71" s="43"/>
    </row>
    <row r="72" spans="1:8" ht="15">
      <c r="A72" s="1"/>
      <c r="B72" s="50" t="s">
        <v>56</v>
      </c>
      <c r="C72" s="51">
        <v>0</v>
      </c>
      <c r="D72" s="52">
        <v>0</v>
      </c>
      <c r="E72" s="58"/>
      <c r="F72" s="3">
        <f t="shared" si="3"/>
        <v>0</v>
      </c>
      <c r="G72" s="41"/>
      <c r="H72" s="43"/>
    </row>
    <row r="73" spans="1:8" ht="15">
      <c r="A73" s="1"/>
      <c r="B73" s="50" t="s">
        <v>63</v>
      </c>
      <c r="C73" s="51">
        <v>0</v>
      </c>
      <c r="D73" s="52">
        <v>0</v>
      </c>
      <c r="E73" s="59"/>
      <c r="F73" s="3">
        <f t="shared" si="3"/>
        <v>0</v>
      </c>
      <c r="G73" s="41"/>
      <c r="H73" s="43"/>
    </row>
    <row r="74" spans="1:8" ht="19" thickBot="1">
      <c r="A74" s="1"/>
      <c r="B74" s="8" t="s">
        <v>18</v>
      </c>
      <c r="C74" s="9"/>
      <c r="D74" s="9"/>
      <c r="E74" s="4"/>
      <c r="F74" s="10">
        <f>SUM(F64:F73)</f>
        <v>0</v>
      </c>
      <c r="G74" s="41"/>
      <c r="H74" s="43"/>
    </row>
    <row r="75" spans="1:8" ht="22" thickTop="1">
      <c r="A75" s="1"/>
      <c r="B75" s="27" t="s">
        <v>19</v>
      </c>
      <c r="C75" s="28" t="s">
        <v>110</v>
      </c>
      <c r="D75" s="28" t="s">
        <v>5</v>
      </c>
      <c r="E75" s="29"/>
      <c r="F75" s="28" t="s">
        <v>111</v>
      </c>
      <c r="G75" s="41"/>
      <c r="H75" s="44"/>
    </row>
    <row r="76" spans="1:8" ht="15">
      <c r="A76" s="1"/>
      <c r="B76" s="50" t="s">
        <v>20</v>
      </c>
      <c r="C76" s="51">
        <v>0</v>
      </c>
      <c r="D76" s="52">
        <v>0</v>
      </c>
      <c r="E76" s="57"/>
      <c r="F76" s="3">
        <f aca="true" t="shared" si="4" ref="F76:F83">C76*D76</f>
        <v>0</v>
      </c>
      <c r="G76" s="41"/>
      <c r="H76" s="43"/>
    </row>
    <row r="77" spans="1:8" ht="15">
      <c r="A77" s="1"/>
      <c r="B77" s="50" t="s">
        <v>108</v>
      </c>
      <c r="C77" s="51">
        <v>0</v>
      </c>
      <c r="D77" s="52">
        <v>0</v>
      </c>
      <c r="E77" s="58"/>
      <c r="F77" s="3">
        <f t="shared" si="4"/>
        <v>0</v>
      </c>
      <c r="G77" s="41"/>
      <c r="H77" s="43"/>
    </row>
    <row r="78" spans="1:8" ht="15">
      <c r="A78" s="1"/>
      <c r="B78" s="50" t="s">
        <v>21</v>
      </c>
      <c r="C78" s="51">
        <v>0</v>
      </c>
      <c r="D78" s="52">
        <v>0</v>
      </c>
      <c r="E78" s="58"/>
      <c r="F78" s="3">
        <f t="shared" si="4"/>
        <v>0</v>
      </c>
      <c r="G78" s="41"/>
      <c r="H78" s="43"/>
    </row>
    <row r="79" spans="1:8" ht="15">
      <c r="A79" s="1"/>
      <c r="B79" s="50" t="s">
        <v>126</v>
      </c>
      <c r="C79" s="51">
        <v>0</v>
      </c>
      <c r="D79" s="52">
        <v>0</v>
      </c>
      <c r="E79" s="58"/>
      <c r="F79" s="3">
        <f t="shared" si="4"/>
        <v>0</v>
      </c>
      <c r="G79" s="41"/>
      <c r="H79" s="43"/>
    </row>
    <row r="80" spans="1:8" ht="15">
      <c r="A80" s="1"/>
      <c r="B80" s="50" t="s">
        <v>22</v>
      </c>
      <c r="C80" s="51">
        <v>0</v>
      </c>
      <c r="D80" s="52">
        <v>0</v>
      </c>
      <c r="E80" s="58"/>
      <c r="F80" s="3">
        <f t="shared" si="4"/>
        <v>0</v>
      </c>
      <c r="G80" s="41"/>
      <c r="H80" s="43"/>
    </row>
    <row r="81" spans="1:8" ht="15">
      <c r="A81" s="1"/>
      <c r="B81" s="50" t="s">
        <v>97</v>
      </c>
      <c r="C81" s="51">
        <v>0</v>
      </c>
      <c r="D81" s="52">
        <v>0</v>
      </c>
      <c r="E81" s="58"/>
      <c r="F81" s="3">
        <f t="shared" si="4"/>
        <v>0</v>
      </c>
      <c r="G81" s="41"/>
      <c r="H81" s="43"/>
    </row>
    <row r="82" spans="1:8" ht="15">
      <c r="A82" s="1"/>
      <c r="B82" s="50" t="s">
        <v>23</v>
      </c>
      <c r="C82" s="51">
        <v>0</v>
      </c>
      <c r="D82" s="52">
        <v>0</v>
      </c>
      <c r="E82" s="58"/>
      <c r="F82" s="3">
        <f t="shared" si="4"/>
        <v>0</v>
      </c>
      <c r="G82" s="41"/>
      <c r="H82" s="43"/>
    </row>
    <row r="83" spans="1:8" ht="15">
      <c r="A83" s="1"/>
      <c r="B83" s="50" t="s">
        <v>47</v>
      </c>
      <c r="C83" s="51"/>
      <c r="D83" s="52">
        <v>0</v>
      </c>
      <c r="E83" s="59"/>
      <c r="F83" s="3">
        <f t="shared" si="4"/>
        <v>0</v>
      </c>
      <c r="G83" s="41"/>
      <c r="H83" s="43"/>
    </row>
    <row r="84" spans="1:8" ht="19" thickBot="1">
      <c r="A84" s="1"/>
      <c r="B84" s="8" t="s">
        <v>24</v>
      </c>
      <c r="C84" s="9"/>
      <c r="D84" s="9"/>
      <c r="E84" s="4"/>
      <c r="F84" s="10">
        <f>SUM(F76:F83)</f>
        <v>0</v>
      </c>
      <c r="G84" s="41"/>
      <c r="H84" s="43"/>
    </row>
    <row r="85" spans="1:8" ht="22" thickTop="1">
      <c r="A85" s="1"/>
      <c r="B85" s="27" t="s">
        <v>84</v>
      </c>
      <c r="C85" s="28" t="s">
        <v>110</v>
      </c>
      <c r="D85" s="28" t="s">
        <v>5</v>
      </c>
      <c r="E85" s="29"/>
      <c r="F85" s="28" t="s">
        <v>111</v>
      </c>
      <c r="G85" s="41"/>
      <c r="H85" s="44"/>
    </row>
    <row r="86" spans="1:8" ht="15">
      <c r="A86" s="1"/>
      <c r="B86" s="50" t="s">
        <v>57</v>
      </c>
      <c r="C86" s="51">
        <v>0</v>
      </c>
      <c r="D86" s="52">
        <v>0</v>
      </c>
      <c r="E86" s="57"/>
      <c r="F86" s="3">
        <f aca="true" t="shared" si="5" ref="F86:F92">C86*D86</f>
        <v>0</v>
      </c>
      <c r="G86" s="41"/>
      <c r="H86" s="43"/>
    </row>
    <row r="87" spans="1:8" ht="15">
      <c r="A87" s="1"/>
      <c r="B87" s="50" t="s">
        <v>85</v>
      </c>
      <c r="C87" s="51">
        <v>0</v>
      </c>
      <c r="D87" s="52">
        <v>0</v>
      </c>
      <c r="E87" s="58"/>
      <c r="F87" s="3">
        <f t="shared" si="5"/>
        <v>0</v>
      </c>
      <c r="G87" s="41"/>
      <c r="H87" s="43"/>
    </row>
    <row r="88" spans="1:8" ht="15">
      <c r="A88" s="1"/>
      <c r="B88" s="50" t="s">
        <v>58</v>
      </c>
      <c r="C88" s="51">
        <v>0</v>
      </c>
      <c r="D88" s="52">
        <v>0</v>
      </c>
      <c r="E88" s="58"/>
      <c r="F88" s="3">
        <f t="shared" si="5"/>
        <v>0</v>
      </c>
      <c r="G88" s="41"/>
      <c r="H88" s="43"/>
    </row>
    <row r="89" spans="1:8" ht="15">
      <c r="A89" s="1"/>
      <c r="B89" s="50" t="s">
        <v>25</v>
      </c>
      <c r="C89" s="51">
        <v>0</v>
      </c>
      <c r="D89" s="52">
        <v>0</v>
      </c>
      <c r="E89" s="58"/>
      <c r="F89" s="3">
        <f t="shared" si="5"/>
        <v>0</v>
      </c>
      <c r="G89" s="41"/>
      <c r="H89" s="43"/>
    </row>
    <row r="90" spans="1:8" ht="15">
      <c r="A90" s="1"/>
      <c r="B90" s="50" t="s">
        <v>86</v>
      </c>
      <c r="C90" s="51">
        <v>0</v>
      </c>
      <c r="D90" s="52">
        <v>0</v>
      </c>
      <c r="E90" s="58"/>
      <c r="F90" s="3">
        <f t="shared" si="5"/>
        <v>0</v>
      </c>
      <c r="G90" s="41"/>
      <c r="H90" s="43"/>
    </row>
    <row r="91" spans="1:8" ht="15">
      <c r="A91" s="1"/>
      <c r="B91" s="50" t="s">
        <v>78</v>
      </c>
      <c r="C91" s="51">
        <v>0</v>
      </c>
      <c r="D91" s="52">
        <v>0</v>
      </c>
      <c r="E91" s="58"/>
      <c r="F91" s="3">
        <f t="shared" si="5"/>
        <v>0</v>
      </c>
      <c r="G91" s="41"/>
      <c r="H91" s="43"/>
    </row>
    <row r="92" spans="1:8" ht="13.5" customHeight="1">
      <c r="A92" s="1"/>
      <c r="B92" s="50" t="s">
        <v>47</v>
      </c>
      <c r="C92" s="51"/>
      <c r="D92" s="52">
        <v>0</v>
      </c>
      <c r="E92" s="59"/>
      <c r="F92" s="3">
        <f t="shared" si="5"/>
        <v>0</v>
      </c>
      <c r="G92" s="41"/>
      <c r="H92" s="43"/>
    </row>
    <row r="93" spans="1:8" ht="16.5" customHeight="1" thickBot="1">
      <c r="A93" s="1"/>
      <c r="B93" s="8" t="s">
        <v>26</v>
      </c>
      <c r="C93" s="9"/>
      <c r="D93" s="9"/>
      <c r="E93" s="4"/>
      <c r="F93" s="10">
        <f>SUM(F86:F92)</f>
        <v>0</v>
      </c>
      <c r="G93" s="41"/>
      <c r="H93" s="43"/>
    </row>
    <row r="94" spans="1:8" ht="18" customHeight="1" thickTop="1">
      <c r="A94" s="1"/>
      <c r="B94" s="1"/>
      <c r="C94" s="1"/>
      <c r="D94" s="1"/>
      <c r="E94" s="1"/>
      <c r="F94" s="1"/>
      <c r="G94" s="41"/>
      <c r="H94" s="45"/>
    </row>
    <row r="95" spans="1:8" ht="8.25" customHeight="1" thickBot="1">
      <c r="A95" s="1"/>
      <c r="B95" s="20"/>
      <c r="C95" s="20"/>
      <c r="D95" s="20"/>
      <c r="E95" s="20"/>
      <c r="F95" s="20"/>
      <c r="G95" s="41"/>
      <c r="H95" s="43"/>
    </row>
    <row r="96" spans="1:8" ht="12" customHeight="1">
      <c r="A96" s="1"/>
      <c r="B96" s="16"/>
      <c r="C96" s="17"/>
      <c r="D96" s="17"/>
      <c r="E96" s="18"/>
      <c r="F96" s="24" t="s">
        <v>60</v>
      </c>
      <c r="G96" s="41"/>
      <c r="H96" s="43"/>
    </row>
    <row r="97" spans="1:8" ht="12.75" customHeight="1" thickBot="1">
      <c r="A97" s="1"/>
      <c r="B97" s="16"/>
      <c r="C97" s="19" t="s">
        <v>91</v>
      </c>
      <c r="D97" s="19" t="s">
        <v>70</v>
      </c>
      <c r="E97" s="18"/>
      <c r="F97" s="25" t="s">
        <v>69</v>
      </c>
      <c r="G97" s="41"/>
      <c r="H97" s="43"/>
    </row>
    <row r="98" spans="1:8" ht="21">
      <c r="A98" s="1"/>
      <c r="B98" s="27" t="s">
        <v>27</v>
      </c>
      <c r="C98" s="28" t="s">
        <v>110</v>
      </c>
      <c r="D98" s="28" t="s">
        <v>5</v>
      </c>
      <c r="E98" s="29"/>
      <c r="F98" s="28" t="s">
        <v>111</v>
      </c>
      <c r="G98" s="41"/>
      <c r="H98" s="75" t="s">
        <v>4</v>
      </c>
    </row>
    <row r="99" spans="1:8" ht="15">
      <c r="A99" s="1"/>
      <c r="B99" s="50" t="s">
        <v>28</v>
      </c>
      <c r="C99" s="51">
        <v>0</v>
      </c>
      <c r="D99" s="52">
        <v>0</v>
      </c>
      <c r="E99" s="57"/>
      <c r="F99" s="3">
        <f>C99*D99</f>
        <v>0</v>
      </c>
      <c r="G99" s="41"/>
      <c r="H99" s="43"/>
    </row>
    <row r="100" spans="1:8" ht="15">
      <c r="A100" s="1"/>
      <c r="B100" s="50" t="s">
        <v>99</v>
      </c>
      <c r="C100" s="51">
        <v>0</v>
      </c>
      <c r="D100" s="52">
        <v>0</v>
      </c>
      <c r="E100" s="58"/>
      <c r="F100" s="3">
        <f>C100*D100</f>
        <v>0</v>
      </c>
      <c r="G100" s="41"/>
      <c r="H100" s="43"/>
    </row>
    <row r="101" spans="1:8" ht="15">
      <c r="A101" s="1"/>
      <c r="B101" s="50" t="s">
        <v>93</v>
      </c>
      <c r="C101" s="51">
        <v>0</v>
      </c>
      <c r="D101" s="52">
        <v>0</v>
      </c>
      <c r="E101" s="58"/>
      <c r="F101" s="3">
        <f>C101*D101</f>
        <v>0</v>
      </c>
      <c r="G101" s="41"/>
      <c r="H101" s="43"/>
    </row>
    <row r="102" spans="1:8" ht="15">
      <c r="A102" s="1"/>
      <c r="B102" s="50" t="s">
        <v>94</v>
      </c>
      <c r="C102" s="51">
        <v>0</v>
      </c>
      <c r="D102" s="52">
        <v>0</v>
      </c>
      <c r="E102" s="58"/>
      <c r="F102" s="3">
        <f>C102*D102</f>
        <v>0</v>
      </c>
      <c r="G102" s="41"/>
      <c r="H102" s="43"/>
    </row>
    <row r="103" spans="1:8" ht="15">
      <c r="A103" s="1"/>
      <c r="B103" s="50" t="s">
        <v>47</v>
      </c>
      <c r="C103" s="51"/>
      <c r="D103" s="52">
        <v>0</v>
      </c>
      <c r="E103" s="58"/>
      <c r="F103" s="3">
        <f>C103*D103</f>
        <v>0</v>
      </c>
      <c r="G103" s="41"/>
      <c r="H103" s="43"/>
    </row>
    <row r="104" spans="1:8" ht="19" thickBot="1">
      <c r="A104" s="1"/>
      <c r="B104" s="8" t="s">
        <v>29</v>
      </c>
      <c r="C104" s="9"/>
      <c r="D104" s="9"/>
      <c r="E104" s="4"/>
      <c r="F104" s="10">
        <f>SUM(F99:F103)</f>
        <v>0</v>
      </c>
      <c r="G104" s="41"/>
      <c r="H104" s="43"/>
    </row>
    <row r="105" spans="1:8" ht="22" thickTop="1">
      <c r="A105" s="1"/>
      <c r="B105" s="27" t="s">
        <v>30</v>
      </c>
      <c r="C105" s="28" t="s">
        <v>110</v>
      </c>
      <c r="D105" s="28" t="s">
        <v>5</v>
      </c>
      <c r="E105" s="29"/>
      <c r="F105" s="28" t="s">
        <v>111</v>
      </c>
      <c r="G105" s="41"/>
      <c r="H105" s="44"/>
    </row>
    <row r="106" spans="1:8" ht="15">
      <c r="A106" s="1"/>
      <c r="B106" s="50" t="s">
        <v>98</v>
      </c>
      <c r="C106" s="51">
        <v>0</v>
      </c>
      <c r="D106" s="52">
        <v>0</v>
      </c>
      <c r="E106" s="58"/>
      <c r="F106" s="3">
        <f aca="true" t="shared" si="6" ref="F106:F111">C106*D106</f>
        <v>0</v>
      </c>
      <c r="G106" s="41"/>
      <c r="H106" s="43"/>
    </row>
    <row r="107" spans="1:8" ht="15">
      <c r="A107" s="1"/>
      <c r="B107" s="50" t="s">
        <v>6</v>
      </c>
      <c r="C107" s="51">
        <v>0</v>
      </c>
      <c r="D107" s="52">
        <v>0</v>
      </c>
      <c r="E107" s="58"/>
      <c r="F107" s="3">
        <f t="shared" si="6"/>
        <v>0</v>
      </c>
      <c r="G107" s="41"/>
      <c r="H107" s="43"/>
    </row>
    <row r="108" spans="1:8" ht="15">
      <c r="A108" s="1"/>
      <c r="B108" s="50" t="s">
        <v>31</v>
      </c>
      <c r="C108" s="51">
        <v>0</v>
      </c>
      <c r="D108" s="52">
        <v>0</v>
      </c>
      <c r="E108" s="58"/>
      <c r="F108" s="3">
        <f t="shared" si="6"/>
        <v>0</v>
      </c>
      <c r="G108" s="41"/>
      <c r="H108" s="43"/>
    </row>
    <row r="109" spans="1:8" ht="15">
      <c r="A109" s="1"/>
      <c r="B109" s="50" t="s">
        <v>95</v>
      </c>
      <c r="C109" s="51">
        <v>0</v>
      </c>
      <c r="D109" s="52">
        <v>0</v>
      </c>
      <c r="E109" s="58"/>
      <c r="F109" s="3">
        <f t="shared" si="6"/>
        <v>0</v>
      </c>
      <c r="G109" s="41"/>
      <c r="H109" s="43"/>
    </row>
    <row r="110" spans="1:8" ht="15">
      <c r="A110" s="1"/>
      <c r="B110" s="50" t="s">
        <v>32</v>
      </c>
      <c r="C110" s="51">
        <v>0</v>
      </c>
      <c r="D110" s="52">
        <v>0</v>
      </c>
      <c r="E110" s="58"/>
      <c r="F110" s="3">
        <f t="shared" si="6"/>
        <v>0</v>
      </c>
      <c r="G110" s="41"/>
      <c r="H110" s="43"/>
    </row>
    <row r="111" spans="1:8" ht="15">
      <c r="A111" s="1"/>
      <c r="B111" s="50" t="s">
        <v>47</v>
      </c>
      <c r="C111" s="51">
        <v>0</v>
      </c>
      <c r="D111" s="52">
        <v>0</v>
      </c>
      <c r="E111" s="59"/>
      <c r="F111" s="3">
        <f t="shared" si="6"/>
        <v>0</v>
      </c>
      <c r="G111" s="41"/>
      <c r="H111" s="43"/>
    </row>
    <row r="112" spans="1:8" ht="19" thickBot="1">
      <c r="A112" s="1"/>
      <c r="B112" s="8" t="s">
        <v>33</v>
      </c>
      <c r="C112" s="9"/>
      <c r="D112" s="9"/>
      <c r="E112" s="4"/>
      <c r="F112" s="10">
        <f>SUM(F106:F111)</f>
        <v>0</v>
      </c>
      <c r="G112" s="41"/>
      <c r="H112" s="43"/>
    </row>
    <row r="113" spans="1:8" ht="22" thickTop="1">
      <c r="A113" s="1"/>
      <c r="B113" s="27" t="s">
        <v>34</v>
      </c>
      <c r="C113" s="28" t="s">
        <v>110</v>
      </c>
      <c r="D113" s="28" t="s">
        <v>5</v>
      </c>
      <c r="E113" s="29"/>
      <c r="F113" s="28" t="s">
        <v>111</v>
      </c>
      <c r="G113" s="41"/>
      <c r="H113" s="44"/>
    </row>
    <row r="114" spans="1:8" ht="15">
      <c r="A114" s="1"/>
      <c r="B114" s="50" t="s">
        <v>35</v>
      </c>
      <c r="C114" s="51">
        <v>0</v>
      </c>
      <c r="D114" s="52">
        <v>0</v>
      </c>
      <c r="E114" s="57"/>
      <c r="F114" s="3">
        <f aca="true" t="shared" si="7" ref="F114:F122">C114*D114</f>
        <v>0</v>
      </c>
      <c r="G114" s="41"/>
      <c r="H114" s="43"/>
    </row>
    <row r="115" spans="1:8" ht="15">
      <c r="A115" s="1"/>
      <c r="B115" s="50" t="s">
        <v>36</v>
      </c>
      <c r="C115" s="51">
        <v>0</v>
      </c>
      <c r="D115" s="52">
        <v>0</v>
      </c>
      <c r="E115" s="58"/>
      <c r="F115" s="3">
        <f t="shared" si="7"/>
        <v>0</v>
      </c>
      <c r="G115" s="41"/>
      <c r="H115" s="43"/>
    </row>
    <row r="116" spans="1:8" ht="15">
      <c r="A116" s="1"/>
      <c r="B116" s="50" t="s">
        <v>37</v>
      </c>
      <c r="C116" s="51">
        <v>0</v>
      </c>
      <c r="D116" s="52">
        <v>0</v>
      </c>
      <c r="E116" s="58"/>
      <c r="F116" s="3">
        <f t="shared" si="7"/>
        <v>0</v>
      </c>
      <c r="G116" s="41"/>
      <c r="H116" s="43"/>
    </row>
    <row r="117" spans="1:8" ht="15">
      <c r="A117" s="1"/>
      <c r="B117" s="50" t="s">
        <v>76</v>
      </c>
      <c r="C117" s="51">
        <v>0</v>
      </c>
      <c r="D117" s="52">
        <v>0</v>
      </c>
      <c r="E117" s="58"/>
      <c r="F117" s="3">
        <f t="shared" si="7"/>
        <v>0</v>
      </c>
      <c r="G117" s="41"/>
      <c r="H117" s="43"/>
    </row>
    <row r="118" spans="1:8" ht="15">
      <c r="A118" s="1"/>
      <c r="B118" s="50" t="s">
        <v>88</v>
      </c>
      <c r="C118" s="51">
        <v>0</v>
      </c>
      <c r="D118" s="52">
        <v>0</v>
      </c>
      <c r="E118" s="58"/>
      <c r="F118" s="3">
        <f t="shared" si="7"/>
        <v>0</v>
      </c>
      <c r="G118" s="41"/>
      <c r="H118" s="43"/>
    </row>
    <row r="119" spans="1:8" ht="15">
      <c r="A119" s="1"/>
      <c r="B119" s="50" t="s">
        <v>38</v>
      </c>
      <c r="C119" s="51">
        <v>0</v>
      </c>
      <c r="D119" s="52">
        <v>0</v>
      </c>
      <c r="E119" s="58"/>
      <c r="F119" s="3">
        <f t="shared" si="7"/>
        <v>0</v>
      </c>
      <c r="G119" s="41"/>
      <c r="H119" s="43"/>
    </row>
    <row r="120" spans="1:8" ht="15">
      <c r="A120" s="1"/>
      <c r="B120" s="50" t="s">
        <v>96</v>
      </c>
      <c r="C120" s="51">
        <v>0</v>
      </c>
      <c r="D120" s="52">
        <v>0</v>
      </c>
      <c r="E120" s="58"/>
      <c r="F120" s="3">
        <f t="shared" si="7"/>
        <v>0</v>
      </c>
      <c r="G120" s="41"/>
      <c r="H120" s="43"/>
    </row>
    <row r="121" spans="1:8" ht="15">
      <c r="A121" s="1"/>
      <c r="B121" s="50" t="s">
        <v>39</v>
      </c>
      <c r="C121" s="51">
        <v>0</v>
      </c>
      <c r="D121" s="52">
        <v>0</v>
      </c>
      <c r="E121" s="58"/>
      <c r="F121" s="3">
        <f t="shared" si="7"/>
        <v>0</v>
      </c>
      <c r="G121" s="41"/>
      <c r="H121" s="43"/>
    </row>
    <row r="122" spans="1:8" ht="15">
      <c r="A122" s="1"/>
      <c r="B122" s="50" t="s">
        <v>47</v>
      </c>
      <c r="C122" s="51">
        <v>0</v>
      </c>
      <c r="D122" s="52">
        <v>0</v>
      </c>
      <c r="E122" s="59"/>
      <c r="F122" s="3">
        <f t="shared" si="7"/>
        <v>0</v>
      </c>
      <c r="G122" s="41"/>
      <c r="H122" s="43"/>
    </row>
    <row r="123" spans="1:8" ht="19" thickBot="1">
      <c r="A123" s="1"/>
      <c r="B123" s="8" t="s">
        <v>40</v>
      </c>
      <c r="C123" s="9"/>
      <c r="D123" s="9"/>
      <c r="E123" s="4"/>
      <c r="F123" s="10">
        <f>SUM(F114:F122)</f>
        <v>0</v>
      </c>
      <c r="G123" s="41"/>
      <c r="H123" s="43"/>
    </row>
    <row r="124" spans="1:8" ht="22" thickTop="1">
      <c r="A124" s="1"/>
      <c r="B124" s="27" t="s">
        <v>53</v>
      </c>
      <c r="C124" s="28" t="s">
        <v>110</v>
      </c>
      <c r="D124" s="28" t="s">
        <v>5</v>
      </c>
      <c r="E124" s="29"/>
      <c r="F124" s="28" t="s">
        <v>111</v>
      </c>
      <c r="G124" s="41"/>
      <c r="H124" s="44"/>
    </row>
    <row r="125" spans="1:8" ht="15">
      <c r="A125" s="1"/>
      <c r="B125" s="50" t="s">
        <v>67</v>
      </c>
      <c r="C125" s="51">
        <v>0</v>
      </c>
      <c r="D125" s="52">
        <v>0</v>
      </c>
      <c r="E125" s="58"/>
      <c r="F125" s="3">
        <f>C125*D125</f>
        <v>0</v>
      </c>
      <c r="G125" s="41"/>
      <c r="H125" s="43"/>
    </row>
    <row r="126" spans="1:8" ht="15">
      <c r="A126" s="1"/>
      <c r="B126" s="50" t="s">
        <v>66</v>
      </c>
      <c r="C126" s="51">
        <v>0</v>
      </c>
      <c r="D126" s="52">
        <v>0</v>
      </c>
      <c r="E126" s="58"/>
      <c r="F126" s="3">
        <f>C126*D126</f>
        <v>0</v>
      </c>
      <c r="G126" s="41"/>
      <c r="H126" s="43"/>
    </row>
    <row r="127" spans="1:8" ht="15">
      <c r="A127" s="1"/>
      <c r="B127" s="50" t="s">
        <v>68</v>
      </c>
      <c r="C127" s="51">
        <v>0</v>
      </c>
      <c r="D127" s="52">
        <v>0</v>
      </c>
      <c r="E127" s="59"/>
      <c r="F127" s="3">
        <f>C127*D127</f>
        <v>0</v>
      </c>
      <c r="G127" s="41"/>
      <c r="H127" s="43"/>
    </row>
    <row r="128" spans="1:8" ht="19" thickBot="1">
      <c r="A128" s="1"/>
      <c r="B128" s="8" t="s">
        <v>59</v>
      </c>
      <c r="C128" s="9"/>
      <c r="D128" s="9"/>
      <c r="E128" s="4"/>
      <c r="F128" s="26">
        <f>SUM(F125:F127)</f>
        <v>0</v>
      </c>
      <c r="G128" s="41"/>
      <c r="H128" s="43"/>
    </row>
    <row r="129" spans="1:8" ht="23" thickBot="1" thickTop="1">
      <c r="A129" s="1"/>
      <c r="B129" s="30" t="s">
        <v>41</v>
      </c>
      <c r="C129" s="31"/>
      <c r="D129" s="31"/>
      <c r="E129" s="31"/>
      <c r="F129" s="32">
        <f>F128+F123+F112+F104+F93+F84+F74+F62+F54+F43+F30+F23+F17</f>
        <v>0</v>
      </c>
      <c r="G129" s="41"/>
      <c r="H129" s="43"/>
    </row>
    <row r="130" spans="1:8" ht="15" thickBot="1" thickTop="1">
      <c r="A130" s="1"/>
      <c r="B130" s="5"/>
      <c r="C130" s="5"/>
      <c r="D130" s="5"/>
      <c r="E130" s="5"/>
      <c r="F130" s="5"/>
      <c r="G130" s="41"/>
      <c r="H130" s="43"/>
    </row>
    <row r="131" spans="1:8" ht="22" thickBot="1">
      <c r="A131" s="1"/>
      <c r="B131" s="33" t="s">
        <v>42</v>
      </c>
      <c r="C131" s="34"/>
      <c r="D131" s="34"/>
      <c r="E131" s="34"/>
      <c r="F131" s="32">
        <f>F129/12</f>
        <v>0</v>
      </c>
      <c r="G131" s="41"/>
      <c r="H131" s="43"/>
    </row>
    <row r="132" spans="1:8" ht="22.5" customHeight="1" thickTop="1">
      <c r="A132" s="1"/>
      <c r="B132" s="1"/>
      <c r="C132" s="1"/>
      <c r="D132" s="1"/>
      <c r="E132" s="1"/>
      <c r="F132" s="1"/>
      <c r="G132" s="41"/>
      <c r="H132" s="43"/>
    </row>
    <row r="133" spans="1:8" ht="26.25" customHeight="1">
      <c r="A133" s="1"/>
      <c r="B133" s="76" t="s">
        <v>45</v>
      </c>
      <c r="C133" s="77"/>
      <c r="D133" s="77"/>
      <c r="E133" s="77"/>
      <c r="F133" s="78"/>
      <c r="G133" s="41"/>
      <c r="H133" s="43"/>
    </row>
    <row r="134" spans="1:8" ht="21">
      <c r="A134" s="1"/>
      <c r="B134" s="35"/>
      <c r="C134" s="28" t="s">
        <v>110</v>
      </c>
      <c r="D134" s="28" t="s">
        <v>5</v>
      </c>
      <c r="E134" s="36"/>
      <c r="F134" s="37" t="s">
        <v>111</v>
      </c>
      <c r="G134" s="41"/>
      <c r="H134" s="75" t="s">
        <v>4</v>
      </c>
    </row>
    <row r="135" spans="1:8" ht="15">
      <c r="A135" s="1"/>
      <c r="B135" s="50" t="s">
        <v>43</v>
      </c>
      <c r="C135" s="51">
        <v>0</v>
      </c>
      <c r="D135" s="56"/>
      <c r="E135" s="57"/>
      <c r="F135" s="3">
        <f>C135*D135</f>
        <v>0</v>
      </c>
      <c r="G135" s="41"/>
      <c r="H135" s="43"/>
    </row>
    <row r="136" spans="1:8" ht="15">
      <c r="A136" s="1"/>
      <c r="B136" s="50" t="s">
        <v>87</v>
      </c>
      <c r="C136" s="51">
        <v>0</v>
      </c>
      <c r="D136" s="56"/>
      <c r="E136" s="58"/>
      <c r="F136" s="3">
        <f>C136*D136</f>
        <v>0</v>
      </c>
      <c r="G136" s="41"/>
      <c r="H136" s="43"/>
    </row>
    <row r="137" spans="1:8" ht="15">
      <c r="A137" s="1"/>
      <c r="B137" s="50" t="s">
        <v>106</v>
      </c>
      <c r="C137" s="51">
        <v>0</v>
      </c>
      <c r="D137" s="56"/>
      <c r="E137" s="58"/>
      <c r="F137" s="3">
        <f>C137*D137</f>
        <v>0</v>
      </c>
      <c r="G137" s="41"/>
      <c r="H137" s="43"/>
    </row>
    <row r="138" spans="1:8" ht="15">
      <c r="A138" s="1"/>
      <c r="B138" s="50" t="s">
        <v>109</v>
      </c>
      <c r="C138" s="51">
        <v>0</v>
      </c>
      <c r="D138" s="56"/>
      <c r="E138" s="58"/>
      <c r="F138" s="3">
        <f>C138*D138</f>
        <v>0</v>
      </c>
      <c r="G138" s="41"/>
      <c r="H138" s="43"/>
    </row>
    <row r="139" spans="1:8" ht="15">
      <c r="A139" s="1"/>
      <c r="B139" s="50" t="s">
        <v>109</v>
      </c>
      <c r="C139" s="51">
        <v>0</v>
      </c>
      <c r="D139" s="56"/>
      <c r="E139" s="59"/>
      <c r="F139" s="3">
        <f>C139*D139</f>
        <v>0</v>
      </c>
      <c r="G139" s="41"/>
      <c r="H139" s="43"/>
    </row>
    <row r="140" spans="1:8" ht="19" thickBot="1">
      <c r="A140" s="1"/>
      <c r="B140" s="8" t="s">
        <v>44</v>
      </c>
      <c r="C140" s="9"/>
      <c r="D140" s="9"/>
      <c r="E140" s="4"/>
      <c r="F140" s="10">
        <f>SUM(F135:F139)</f>
        <v>0</v>
      </c>
      <c r="G140" s="41"/>
      <c r="H140" s="43"/>
    </row>
    <row r="141" spans="1:8" ht="17" thickTop="1">
      <c r="A141" s="48"/>
      <c r="B141" s="48"/>
      <c r="C141" s="48"/>
      <c r="D141" s="48"/>
      <c r="E141" s="48"/>
      <c r="F141" s="48"/>
      <c r="G141" s="42"/>
      <c r="H141" s="46"/>
    </row>
    <row r="142" spans="1:8" ht="16">
      <c r="A142" s="49"/>
      <c r="B142" s="49"/>
      <c r="C142" s="49"/>
      <c r="D142" s="49"/>
      <c r="E142" s="49"/>
      <c r="F142" s="49"/>
      <c r="G142" s="47"/>
      <c r="H142" s="46"/>
    </row>
    <row r="143" spans="1:8" ht="16">
      <c r="A143" s="14"/>
      <c r="B143" s="14"/>
      <c r="C143" s="14"/>
      <c r="D143" s="14"/>
      <c r="E143" s="14"/>
      <c r="F143" s="14"/>
      <c r="G143" s="11"/>
      <c r="H143" s="6"/>
    </row>
    <row r="144" spans="1:8" ht="16">
      <c r="A144" s="14"/>
      <c r="B144" s="14"/>
      <c r="C144" s="14"/>
      <c r="D144" s="14"/>
      <c r="E144" s="14"/>
      <c r="F144" s="14"/>
      <c r="G144" s="11"/>
      <c r="H144" s="6"/>
    </row>
    <row r="145" spans="1:8" ht="16">
      <c r="A145" s="14"/>
      <c r="B145" s="14"/>
      <c r="C145" s="14"/>
      <c r="D145" s="14"/>
      <c r="E145" s="14"/>
      <c r="F145" s="14"/>
      <c r="G145" s="11"/>
      <c r="H145" s="6"/>
    </row>
    <row r="146" spans="1:8" ht="16">
      <c r="A146" s="14"/>
      <c r="B146" s="14"/>
      <c r="C146" s="14"/>
      <c r="D146" s="14"/>
      <c r="E146" s="14"/>
      <c r="F146" s="14"/>
      <c r="G146" s="13"/>
      <c r="H146" s="7"/>
    </row>
    <row r="147" spans="1:8" ht="7.5" customHeight="1">
      <c r="A147" s="14"/>
      <c r="B147" s="14"/>
      <c r="C147" s="14"/>
      <c r="D147" s="14"/>
      <c r="E147" s="14"/>
      <c r="F147" s="14"/>
      <c r="G147" s="13"/>
      <c r="H147" s="7"/>
    </row>
    <row r="148" spans="1:8" ht="16">
      <c r="A148" s="14"/>
      <c r="B148" s="14"/>
      <c r="C148" s="14"/>
      <c r="D148" s="14"/>
      <c r="E148" s="14"/>
      <c r="F148" s="14"/>
      <c r="G148" s="13"/>
      <c r="H148" s="7"/>
    </row>
    <row r="149" spans="1:7" ht="15">
      <c r="A149" s="14"/>
      <c r="B149" s="14"/>
      <c r="C149" s="14"/>
      <c r="D149" s="14"/>
      <c r="E149" s="14"/>
      <c r="F149" s="14"/>
      <c r="G149" s="14"/>
    </row>
    <row r="150" spans="1:7" ht="15">
      <c r="A150" s="14"/>
      <c r="B150" s="14"/>
      <c r="C150" s="14"/>
      <c r="D150" s="14"/>
      <c r="E150" s="14"/>
      <c r="F150" s="14"/>
      <c r="G150" s="14"/>
    </row>
    <row r="151" spans="1:7" ht="15">
      <c r="A151" s="14"/>
      <c r="B151" s="14"/>
      <c r="C151" s="14"/>
      <c r="D151" s="14"/>
      <c r="E151" s="14"/>
      <c r="F151" s="14"/>
      <c r="G151" s="14"/>
    </row>
    <row r="152" spans="1:7" ht="15">
      <c r="A152" s="14"/>
      <c r="B152" s="14"/>
      <c r="C152" s="14"/>
      <c r="D152" s="14"/>
      <c r="E152" s="14"/>
      <c r="F152" s="14"/>
      <c r="G152" s="14"/>
    </row>
    <row r="153" spans="1:7" ht="15">
      <c r="A153" s="14"/>
      <c r="B153" s="14"/>
      <c r="C153" s="14"/>
      <c r="D153" s="14"/>
      <c r="E153" s="14"/>
      <c r="F153" s="14"/>
      <c r="G153" s="14"/>
    </row>
    <row r="154" spans="1:7" ht="15">
      <c r="A154" s="14"/>
      <c r="B154" s="14"/>
      <c r="C154" s="14"/>
      <c r="D154" s="14"/>
      <c r="E154" s="14"/>
      <c r="F154" s="14"/>
      <c r="G154" s="14"/>
    </row>
    <row r="155" spans="1:7" ht="15">
      <c r="A155" s="14"/>
      <c r="B155" s="14"/>
      <c r="C155" s="14"/>
      <c r="D155" s="14"/>
      <c r="E155" s="14"/>
      <c r="F155" s="14"/>
      <c r="G155" s="14"/>
    </row>
    <row r="156" spans="1:7" ht="15">
      <c r="A156" s="14"/>
      <c r="B156" s="14"/>
      <c r="C156" s="14"/>
      <c r="D156" s="14"/>
      <c r="E156" s="14"/>
      <c r="F156" s="14"/>
      <c r="G156" s="14"/>
    </row>
    <row r="157" spans="1:7" ht="15">
      <c r="A157" s="14"/>
      <c r="B157" s="14"/>
      <c r="C157" s="14"/>
      <c r="D157" s="14"/>
      <c r="E157" s="14"/>
      <c r="F157" s="14"/>
      <c r="G157" s="14"/>
    </row>
    <row r="158" spans="1:7" ht="15">
      <c r="A158" s="14"/>
      <c r="B158" s="14"/>
      <c r="C158" s="14"/>
      <c r="D158" s="14"/>
      <c r="E158" s="14"/>
      <c r="F158" s="14"/>
      <c r="G158" s="14"/>
    </row>
    <row r="159" spans="1:7" ht="15">
      <c r="A159" s="14"/>
      <c r="B159" s="14"/>
      <c r="C159" s="14"/>
      <c r="D159" s="14"/>
      <c r="E159" s="14"/>
      <c r="F159" s="14"/>
      <c r="G159" s="14"/>
    </row>
    <row r="160" spans="1:7" ht="15">
      <c r="A160" s="14"/>
      <c r="B160" s="14"/>
      <c r="C160" s="14"/>
      <c r="D160" s="14"/>
      <c r="E160" s="14"/>
      <c r="F160" s="14"/>
      <c r="G160" s="14"/>
    </row>
    <row r="161" spans="1:7" ht="15">
      <c r="A161" s="14"/>
      <c r="B161" s="14"/>
      <c r="C161" s="14"/>
      <c r="D161" s="14"/>
      <c r="E161" s="14"/>
      <c r="F161" s="14"/>
      <c r="G161" s="14"/>
    </row>
    <row r="162" spans="1:7" ht="15">
      <c r="A162" s="14"/>
      <c r="B162" s="14"/>
      <c r="C162" s="14"/>
      <c r="D162" s="14"/>
      <c r="E162" s="14"/>
      <c r="F162" s="14"/>
      <c r="G162" s="14"/>
    </row>
    <row r="163" spans="1:7" ht="15">
      <c r="A163" s="14"/>
      <c r="B163" s="14"/>
      <c r="C163" s="14"/>
      <c r="D163" s="14"/>
      <c r="E163" s="14"/>
      <c r="F163" s="14"/>
      <c r="G163" s="14"/>
    </row>
    <row r="164" spans="1:7" ht="15">
      <c r="A164" s="14"/>
      <c r="B164" s="14"/>
      <c r="C164" s="14"/>
      <c r="D164" s="14"/>
      <c r="E164" s="14"/>
      <c r="F164" s="14"/>
      <c r="G164" s="14"/>
    </row>
    <row r="165" spans="1:7" ht="15">
      <c r="A165" s="14"/>
      <c r="B165" s="14"/>
      <c r="C165" s="14"/>
      <c r="D165" s="14"/>
      <c r="E165" s="14"/>
      <c r="F165" s="14"/>
      <c r="G165" s="14"/>
    </row>
    <row r="166" spans="1:7" ht="15">
      <c r="A166" s="14"/>
      <c r="B166" s="14"/>
      <c r="C166" s="14"/>
      <c r="D166" s="14"/>
      <c r="E166" s="14"/>
      <c r="F166" s="14"/>
      <c r="G166" s="14"/>
    </row>
    <row r="167" spans="1:7" ht="16">
      <c r="A167" s="14"/>
      <c r="B167" s="15"/>
      <c r="C167" s="14"/>
      <c r="D167" s="14"/>
      <c r="E167" s="14"/>
      <c r="F167" s="14"/>
      <c r="G167" s="14"/>
    </row>
  </sheetData>
  <mergeCells count="18">
    <mergeCell ref="E125:E127"/>
    <mergeCell ref="E135:E139"/>
    <mergeCell ref="E99:E103"/>
    <mergeCell ref="E106:E111"/>
    <mergeCell ref="E114:E122"/>
    <mergeCell ref="B133:F133"/>
    <mergeCell ref="E48:E53"/>
    <mergeCell ref="E56:E61"/>
    <mergeCell ref="E64:E73"/>
    <mergeCell ref="A2:B2"/>
    <mergeCell ref="E86:E92"/>
    <mergeCell ref="E76:E83"/>
    <mergeCell ref="B6:F7"/>
    <mergeCell ref="A4:G4"/>
    <mergeCell ref="E12:E16"/>
    <mergeCell ref="E19:E22"/>
    <mergeCell ref="E25:E29"/>
    <mergeCell ref="E32:E42"/>
  </mergeCells>
  <printOptions/>
  <pageMargins left="0.7" right="0.7" top="0.75" bottom="0.75" header="0.3" footer="0.3"/>
  <pageSetup horizontalDpi="600" verticalDpi="600" orientation="portrait" paperSize="0"/>
  <rowBreaks count="2" manualBreakCount="2">
    <brk id="44" max="16383" man="1"/>
    <brk id="95" max="1638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SPERKINS</dc:creator>
  <cp:keywords/>
  <dc:description/>
  <cp:lastModifiedBy>Steve</cp:lastModifiedBy>
  <cp:lastPrinted>2018-03-11T17:32:27Z</cp:lastPrinted>
  <dcterms:created xsi:type="dcterms:W3CDTF">2014-04-09T22:14:38Z</dcterms:created>
  <dcterms:modified xsi:type="dcterms:W3CDTF">2018-04-17T18:53:25Z</dcterms:modified>
  <cp:category/>
  <cp:version/>
  <cp:contentType/>
  <cp:contentStatus/>
</cp:coreProperties>
</file>